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مناديل\النماذج\"/>
    </mc:Choice>
  </mc:AlternateContent>
  <bookViews>
    <workbookView xWindow="0" yWindow="0" windowWidth="3495" windowHeight="0"/>
  </bookViews>
  <sheets>
    <sheet name="المعتمد" sheetId="7" r:id="rId1"/>
    <sheet name="مثال" sheetId="4" r:id="rId2"/>
  </sheets>
  <definedNames>
    <definedName name="_xlnm.Print_Area" localSheetId="0">المعتمد!$A$1:$AP$33</definedName>
    <definedName name="_xlnm.Print_Area" localSheetId="1">مثال!$A$1:$AP$33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0" i="4" l="1"/>
  <c r="AO26" i="4"/>
  <c r="AN26" i="4"/>
  <c r="AO24" i="4"/>
  <c r="AN24" i="4"/>
  <c r="AO22" i="4"/>
  <c r="AP22" i="4" s="1"/>
  <c r="AN22" i="4"/>
  <c r="AO20" i="4"/>
  <c r="AP20" i="4" s="1"/>
  <c r="AN20" i="4"/>
  <c r="AO18" i="4"/>
  <c r="AP18" i="4" s="1"/>
  <c r="AN18" i="4"/>
  <c r="AP16" i="4"/>
  <c r="AO16" i="4"/>
  <c r="AN16" i="4"/>
  <c r="AO14" i="4"/>
  <c r="AP14" i="4" s="1"/>
  <c r="AN14" i="4"/>
  <c r="AO12" i="4"/>
  <c r="AP12" i="4" s="1"/>
  <c r="AN12" i="4"/>
  <c r="AO10" i="4"/>
  <c r="AO28" i="4" s="1"/>
  <c r="AN10" i="4"/>
  <c r="AN28" i="4" s="1"/>
  <c r="AK29" i="4"/>
  <c r="AH29" i="4"/>
  <c r="AE29" i="4"/>
  <c r="AB29" i="4"/>
  <c r="Y29" i="4"/>
  <c r="V29" i="4"/>
  <c r="S29" i="4"/>
  <c r="P29" i="4"/>
  <c r="M29" i="4"/>
  <c r="J29" i="4"/>
  <c r="G29" i="4"/>
  <c r="D29" i="4"/>
  <c r="AP28" i="4" l="1"/>
  <c r="AP10" i="4"/>
  <c r="E28" i="4" l="1"/>
  <c r="F28" i="4"/>
  <c r="AE30" i="4" s="1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D28" i="4"/>
  <c r="S30" i="4" l="1"/>
  <c r="G30" i="4"/>
</calcChain>
</file>

<file path=xl/sharedStrings.xml><?xml version="1.0" encoding="utf-8"?>
<sst xmlns="http://schemas.openxmlformats.org/spreadsheetml/2006/main" count="174" uniqueCount="57">
  <si>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</si>
  <si>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</si>
  <si>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</si>
  <si>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</si>
  <si>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</si>
  <si>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</si>
  <si>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</si>
  <si>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</si>
  <si>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</si>
  <si>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</si>
  <si>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</si>
  <si>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</si>
  <si>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</si>
  <si>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الشؤون الفنية بالفرع</t>
  </si>
  <si>
    <t>توقيعات الاعتماد</t>
  </si>
  <si>
    <t>أخرى</t>
  </si>
  <si>
    <t>مصلى الرجال</t>
  </si>
  <si>
    <t>مصلى النساء</t>
  </si>
  <si>
    <t>الضيافة</t>
  </si>
  <si>
    <t>الجنائز</t>
  </si>
  <si>
    <t>الدار</t>
  </si>
  <si>
    <t>الروضة</t>
  </si>
  <si>
    <t>شهري</t>
  </si>
  <si>
    <t>الملاحظة اليومية</t>
  </si>
  <si>
    <t>الموقع</t>
  </si>
  <si>
    <t>يناير</t>
  </si>
  <si>
    <t>فبراير</t>
  </si>
  <si>
    <t>مارس</t>
  </si>
  <si>
    <t>أبريل</t>
  </si>
  <si>
    <t>مايو</t>
  </si>
  <si>
    <t>يونيو</t>
  </si>
  <si>
    <t>أغسطس</t>
  </si>
  <si>
    <t>سبتمبر</t>
  </si>
  <si>
    <t>أكتوبر</t>
  </si>
  <si>
    <t>نوفمبر</t>
  </si>
  <si>
    <t>ديسمبر</t>
  </si>
  <si>
    <t xml:space="preserve"> عدد مستفيد</t>
  </si>
  <si>
    <t>المكاتب</t>
  </si>
  <si>
    <t>مجموع شهري</t>
  </si>
  <si>
    <t>يوليو</t>
  </si>
  <si>
    <t>مجموع أعداد المستفيدين المستهدفين</t>
  </si>
  <si>
    <t>نسبة الالتزام بتوفير المناديل</t>
  </si>
  <si>
    <t>خ 5-2</t>
  </si>
  <si>
    <t>مخطط علبة</t>
  </si>
  <si>
    <t>فعلي علبة</t>
  </si>
  <si>
    <t>* ملاحظة: النموذج مخصص لعلب المناديل والتي يتم التعاقد عليها مركزياً.</t>
  </si>
  <si>
    <t>مجموع علب المناديل المخطط لها طبقاً للموازنة</t>
  </si>
  <si>
    <t>مجموع العلب للكراتين الفعلية التي تم استهلاكها</t>
  </si>
  <si>
    <t>نسبة التحقيق  الشهرية</t>
  </si>
  <si>
    <t>اجماليات</t>
  </si>
  <si>
    <t>مخطط</t>
  </si>
  <si>
    <t>فعلي</t>
  </si>
  <si>
    <t>نسبة تحقيق</t>
  </si>
  <si>
    <t xml:space="preserve"> نسبة التحقيق  = (مجموع العلب للكراتين الفعلية   / مجموع علب المناديل المخطط)</t>
  </si>
  <si>
    <t>رقم الإصدار: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</si>
  <si>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>(نموذج) خطة المناديل رقم TAD-FM-04-0A للجامع وملحقاته خلال عام 2019م</t>
  </si>
  <si>
    <t>(نموذج) خطة المناديل رقم TAD-FM-04-0A للجامع وملحقاته خلال عام ...............م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</si>
</sst>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4"/>
      <color rgb="FFFF0000"/>
      <name val="Sakkal Majalla"/>
    </font>
    <font>
      <sz val="12"/>
      <color theme="1"/>
      <name val="Sakkal Majalla"/>
    </font>
    <font>
      <sz val="11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wrapText="1"/>
    </xf>
    <xf numFmtId="3" fontId="4" fillId="4" borderId="22" xfId="0" applyNumberFormat="1" applyFont="1" applyFill="1" applyBorder="1" applyAlignment="1">
      <alignment horizontal="center" vertical="center" textRotation="90" wrapText="1" readingOrder="1"/>
    </xf>
    <xf numFmtId="3" fontId="4" fillId="4" borderId="44" xfId="0" applyNumberFormat="1" applyFont="1" applyFill="1" applyBorder="1" applyAlignment="1">
      <alignment horizontal="center" vertical="center" textRotation="90" wrapText="1" readingOrder="1"/>
    </xf>
    <xf numFmtId="3" fontId="4" fillId="4" borderId="45" xfId="0" applyNumberFormat="1" applyFont="1" applyFill="1" applyBorder="1" applyAlignment="1">
      <alignment horizontal="center" vertical="center" textRotation="90" wrapText="1" readingOrder="1"/>
    </xf>
    <xf numFmtId="3" fontId="4" fillId="4" borderId="16" xfId="0" applyNumberFormat="1" applyFont="1" applyFill="1" applyBorder="1" applyAlignment="1">
      <alignment horizontal="center" vertical="center" textRotation="90" wrapText="1" readingOrder="1"/>
    </xf>
    <xf numFmtId="3" fontId="4" fillId="4" borderId="27" xfId="0" applyNumberFormat="1" applyFont="1" applyFill="1" applyBorder="1" applyAlignment="1">
      <alignment horizontal="center" vertical="center" textRotation="90" wrapText="1" readingOrder="1"/>
    </xf>
    <xf numFmtId="3" fontId="4" fillId="4" borderId="46" xfId="0" applyNumberFormat="1" applyFont="1" applyFill="1" applyBorder="1" applyAlignment="1">
      <alignment horizontal="center" vertical="center" textRotation="90" wrapText="1" readingOrder="1"/>
    </xf>
    <xf numFmtId="3" fontId="4" fillId="4" borderId="34" xfId="0" applyNumberFormat="1" applyFont="1" applyFill="1" applyBorder="1" applyAlignment="1">
      <alignment horizontal="center" vertical="center" textRotation="90" wrapText="1" readingOrder="1"/>
    </xf>
    <xf numFmtId="3" fontId="4" fillId="4" borderId="21" xfId="0" applyNumberFormat="1" applyFont="1" applyFill="1" applyBorder="1" applyAlignment="1">
      <alignment horizontal="center" vertical="center" textRotation="90" wrapText="1" readingOrder="1"/>
    </xf>
    <xf numFmtId="3" fontId="4" fillId="4" borderId="35" xfId="0" applyNumberFormat="1" applyFont="1" applyFill="1" applyBorder="1" applyAlignment="1">
      <alignment horizontal="center" vertical="center" textRotation="90" wrapText="1" readingOrder="1"/>
    </xf>
    <xf numFmtId="3" fontId="4" fillId="4" borderId="38" xfId="0" applyNumberFormat="1" applyFont="1" applyFill="1" applyBorder="1" applyAlignment="1">
      <alignment horizontal="center" vertical="center" textRotation="90" wrapText="1" readingOrder="1"/>
    </xf>
    <xf numFmtId="3" fontId="4" fillId="4" borderId="41" xfId="0" applyNumberFormat="1" applyFont="1" applyFill="1" applyBorder="1" applyAlignment="1">
      <alignment horizontal="center" vertical="center" textRotation="90" wrapText="1" readingOrder="1"/>
    </xf>
    <xf numFmtId="3" fontId="4" fillId="4" borderId="43" xfId="0" applyNumberFormat="1" applyFont="1" applyFill="1" applyBorder="1" applyAlignment="1">
      <alignment horizontal="center" vertical="center" textRotation="90" wrapText="1" readingOrder="1"/>
    </xf>
    <xf numFmtId="0" fontId="1" fillId="0" borderId="0" xfId="0" applyFont="1" applyAlignment="1">
      <alignment horizontal="center" wrapText="1"/>
    </xf>
    <xf numFmtId="3" fontId="4" fillId="4" borderId="48" xfId="0" applyNumberFormat="1" applyFont="1" applyFill="1" applyBorder="1" applyAlignment="1">
      <alignment horizontal="center" vertical="center" textRotation="90" wrapText="1" readingOrder="1"/>
    </xf>
    <xf numFmtId="3" fontId="4" fillId="4" borderId="42" xfId="0" applyNumberFormat="1" applyFont="1" applyFill="1" applyBorder="1" applyAlignment="1">
      <alignment horizontal="center" vertical="center" textRotation="90" wrapText="1" readingOrder="1"/>
    </xf>
    <xf numFmtId="9" fontId="4" fillId="4" borderId="43" xfId="1" applyFont="1" applyFill="1" applyBorder="1" applyAlignment="1">
      <alignment horizontal="center" vertical="center" textRotation="90" wrapText="1" readingOrder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right" vertical="center" readingOrder="2"/>
    </xf>
    <xf numFmtId="0" fontId="4" fillId="0" borderId="0" xfId="0" applyFont="1" applyAlignment="1">
      <alignment horizontal="center" wrapText="1"/>
    </xf>
    <xf numFmtId="9" fontId="4" fillId="4" borderId="49" xfId="1" applyFont="1" applyFill="1" applyBorder="1" applyAlignment="1">
      <alignment horizontal="center" vertical="center" wrapText="1" readingOrder="1"/>
    </xf>
    <xf numFmtId="9" fontId="4" fillId="4" borderId="39" xfId="1" applyFont="1" applyFill="1" applyBorder="1" applyAlignment="1">
      <alignment horizontal="center" vertical="center" wrapText="1" readingOrder="1"/>
    </xf>
    <xf numFmtId="9" fontId="4" fillId="4" borderId="40" xfId="1" applyFont="1" applyFill="1" applyBorder="1" applyAlignment="1">
      <alignment horizontal="center" vertical="center" wrapText="1" readingOrder="1"/>
    </xf>
    <xf numFmtId="0" fontId="4" fillId="5" borderId="41" xfId="0" applyFont="1" applyFill="1" applyBorder="1" applyAlignment="1">
      <alignment horizontal="center" vertical="center" wrapText="1" readingOrder="1"/>
    </xf>
    <xf numFmtId="0" fontId="4" fillId="5" borderId="42" xfId="0" applyFont="1" applyFill="1" applyBorder="1" applyAlignment="1">
      <alignment horizontal="center" vertical="center" wrapText="1" readingOrder="1"/>
    </xf>
    <xf numFmtId="0" fontId="4" fillId="5" borderId="47" xfId="0" applyFont="1" applyFill="1" applyBorder="1" applyAlignment="1">
      <alignment horizontal="center" vertical="center" wrapText="1" readingOrder="1"/>
    </xf>
    <xf numFmtId="3" fontId="4" fillId="5" borderId="47" xfId="0" applyNumberFormat="1" applyFont="1" applyFill="1" applyBorder="1" applyAlignment="1">
      <alignment horizontal="center" vertical="center" wrapText="1" readingOrder="1"/>
    </xf>
    <xf numFmtId="3" fontId="4" fillId="5" borderId="39" xfId="0" applyNumberFormat="1" applyFont="1" applyFill="1" applyBorder="1" applyAlignment="1">
      <alignment horizontal="center" vertical="center" wrapText="1" readingOrder="1"/>
    </xf>
    <xf numFmtId="3" fontId="4" fillId="5" borderId="40" xfId="0" applyNumberFormat="1" applyFont="1" applyFill="1" applyBorder="1" applyAlignment="1">
      <alignment horizontal="center" vertical="center" wrapText="1" readingOrder="1"/>
    </xf>
    <xf numFmtId="3" fontId="4" fillId="6" borderId="49" xfId="0" applyNumberFormat="1" applyFont="1" applyFill="1" applyBorder="1" applyAlignment="1">
      <alignment horizontal="center" vertical="center" wrapText="1" readingOrder="1"/>
    </xf>
    <xf numFmtId="3" fontId="4" fillId="6" borderId="39" xfId="0" applyNumberFormat="1" applyFont="1" applyFill="1" applyBorder="1" applyAlignment="1">
      <alignment horizontal="center" vertical="center" wrapText="1" readingOrder="1"/>
    </xf>
    <xf numFmtId="3" fontId="4" fillId="6" borderId="48" xfId="0" applyNumberFormat="1" applyFont="1" applyFill="1" applyBorder="1" applyAlignment="1">
      <alignment horizontal="center" vertical="center" wrapText="1" readingOrder="1"/>
    </xf>
    <xf numFmtId="3" fontId="4" fillId="6" borderId="47" xfId="0" applyNumberFormat="1" applyFont="1" applyFill="1" applyBorder="1" applyAlignment="1">
      <alignment horizontal="center" vertical="center" wrapText="1" readingOrder="1"/>
    </xf>
    <xf numFmtId="3" fontId="4" fillId="5" borderId="49" xfId="0" applyNumberFormat="1" applyFont="1" applyFill="1" applyBorder="1" applyAlignment="1">
      <alignment horizontal="center" vertical="center" wrapText="1" readingOrder="1"/>
    </xf>
    <xf numFmtId="3" fontId="4" fillId="7" borderId="49" xfId="0" applyNumberFormat="1" applyFont="1" applyFill="1" applyBorder="1" applyAlignment="1">
      <alignment horizontal="center" vertical="center" wrapText="1" readingOrder="2"/>
    </xf>
    <xf numFmtId="3" fontId="4" fillId="7" borderId="39" xfId="0" applyNumberFormat="1" applyFont="1" applyFill="1" applyBorder="1" applyAlignment="1">
      <alignment horizontal="center" vertical="center" wrapText="1" readingOrder="2"/>
    </xf>
    <xf numFmtId="3" fontId="4" fillId="7" borderId="40" xfId="0" applyNumberFormat="1" applyFont="1" applyFill="1" applyBorder="1" applyAlignment="1">
      <alignment horizontal="center" vertical="center" wrapText="1" readingOrder="2"/>
    </xf>
    <xf numFmtId="9" fontId="4" fillId="7" borderId="49" xfId="1" applyFont="1" applyFill="1" applyBorder="1" applyAlignment="1">
      <alignment horizontal="center" vertical="center" wrapText="1" readingOrder="1"/>
    </xf>
    <xf numFmtId="9" fontId="4" fillId="7" borderId="39" xfId="1" applyFont="1" applyFill="1" applyBorder="1" applyAlignment="1">
      <alignment horizontal="center" vertical="center" wrapText="1" readingOrder="1"/>
    </xf>
    <xf numFmtId="9" fontId="4" fillId="7" borderId="40" xfId="1" applyFont="1" applyFill="1" applyBorder="1" applyAlignment="1">
      <alignment horizontal="center" vertical="center" wrapText="1" readingOrder="1"/>
    </xf>
    <xf numFmtId="3" fontId="1" fillId="0" borderId="10" xfId="0" applyNumberFormat="1" applyFont="1" applyFill="1" applyBorder="1" applyAlignment="1">
      <alignment horizontal="center" vertical="center" textRotation="90" wrapText="1" readingOrder="1"/>
    </xf>
    <xf numFmtId="3" fontId="1" fillId="0" borderId="1" xfId="0" applyNumberFormat="1" applyFont="1" applyFill="1" applyBorder="1" applyAlignment="1">
      <alignment horizontal="center" vertical="center" textRotation="90" wrapText="1" readingOrder="1"/>
    </xf>
    <xf numFmtId="9" fontId="1" fillId="0" borderId="11" xfId="1" applyFont="1" applyFill="1" applyBorder="1" applyAlignment="1">
      <alignment horizontal="center" vertical="center" textRotation="90" wrapText="1" readingOrder="1"/>
    </xf>
    <xf numFmtId="9" fontId="1" fillId="0" borderId="9" xfId="1" applyFont="1" applyFill="1" applyBorder="1" applyAlignment="1">
      <alignment horizontal="center" vertical="center" textRotation="90" wrapText="1" readingOrder="1"/>
    </xf>
    <xf numFmtId="0" fontId="4" fillId="4" borderId="41" xfId="0" applyFont="1" applyFill="1" applyBorder="1" applyAlignment="1">
      <alignment horizontal="center" vertical="center" wrapText="1" readingOrder="1"/>
    </xf>
    <xf numFmtId="0" fontId="4" fillId="4" borderId="43" xfId="0" applyFont="1" applyFill="1" applyBorder="1" applyAlignment="1">
      <alignment horizontal="center" vertical="center" wrapText="1" readingOrder="1"/>
    </xf>
    <xf numFmtId="0" fontId="4" fillId="4" borderId="22" xfId="0" applyFont="1" applyFill="1" applyBorder="1" applyAlignment="1">
      <alignment horizontal="center" vertical="center" wrapText="1" readingOrder="1"/>
    </xf>
    <xf numFmtId="0" fontId="4" fillId="4" borderId="27" xfId="0" applyFont="1" applyFill="1" applyBorder="1" applyAlignment="1">
      <alignment horizontal="center" vertical="center" wrapText="1" readingOrder="1"/>
    </xf>
    <xf numFmtId="3" fontId="1" fillId="0" borderId="3" xfId="0" applyNumberFormat="1" applyFont="1" applyFill="1" applyBorder="1" applyAlignment="1">
      <alignment horizontal="center" vertical="center" textRotation="90" wrapText="1" readingOrder="1"/>
    </xf>
    <xf numFmtId="3" fontId="1" fillId="0" borderId="9" xfId="0" applyNumberFormat="1" applyFont="1" applyFill="1" applyBorder="1" applyAlignment="1">
      <alignment horizontal="center" vertical="center" textRotation="90" wrapText="1" readingOrder="1"/>
    </xf>
    <xf numFmtId="3" fontId="1" fillId="0" borderId="4" xfId="0" applyNumberFormat="1" applyFont="1" applyFill="1" applyBorder="1" applyAlignment="1">
      <alignment horizontal="center" vertical="center" textRotation="90" wrapText="1" readingOrder="1"/>
    </xf>
    <xf numFmtId="3" fontId="1" fillId="0" borderId="29" xfId="0" applyNumberFormat="1" applyFont="1" applyFill="1" applyBorder="1" applyAlignment="1">
      <alignment horizontal="center" vertical="center" textRotation="90" wrapText="1" readingOrder="1"/>
    </xf>
    <xf numFmtId="3" fontId="1" fillId="0" borderId="2" xfId="0" applyNumberFormat="1" applyFont="1" applyFill="1" applyBorder="1" applyAlignment="1">
      <alignment horizontal="center" vertical="center" textRotation="90" wrapText="1" readingOrder="1"/>
    </xf>
    <xf numFmtId="3" fontId="1" fillId="0" borderId="23" xfId="0" applyNumberFormat="1" applyFont="1" applyFill="1" applyBorder="1" applyAlignment="1">
      <alignment horizontal="center" vertical="center" textRotation="90" wrapText="1" readingOrder="1"/>
    </xf>
    <xf numFmtId="3" fontId="1" fillId="0" borderId="15" xfId="0" applyNumberFormat="1" applyFont="1" applyFill="1" applyBorder="1" applyAlignment="1">
      <alignment horizontal="center" vertical="center" textRotation="90" wrapText="1" readingOrder="1"/>
    </xf>
    <xf numFmtId="3" fontId="1" fillId="0" borderId="8" xfId="0" applyNumberFormat="1" applyFont="1" applyFill="1" applyBorder="1" applyAlignment="1">
      <alignment horizontal="center" vertical="center" textRotation="90" wrapText="1" readingOrder="1"/>
    </xf>
    <xf numFmtId="0" fontId="1" fillId="4" borderId="18" xfId="0" applyFont="1" applyFill="1" applyBorder="1" applyAlignment="1">
      <alignment horizontal="center" vertical="center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0" fontId="1" fillId="4" borderId="20" xfId="0" applyFont="1" applyFill="1" applyBorder="1" applyAlignment="1">
      <alignment horizontal="center" vertical="center" wrapText="1" readingOrder="1"/>
    </xf>
    <xf numFmtId="0" fontId="1" fillId="4" borderId="36" xfId="0" applyFont="1" applyFill="1" applyBorder="1" applyAlignment="1">
      <alignment horizontal="center" vertical="center" wrapText="1" readingOrder="1"/>
    </xf>
    <xf numFmtId="0" fontId="1" fillId="4" borderId="12" xfId="0" applyFont="1" applyFill="1" applyBorder="1" applyAlignment="1">
      <alignment horizontal="center" vertical="center" wrapText="1" readingOrder="1"/>
    </xf>
    <xf numFmtId="0" fontId="1" fillId="4" borderId="31" xfId="0" applyFont="1" applyFill="1" applyBorder="1" applyAlignment="1">
      <alignment horizontal="center" vertical="center" wrapText="1" readingOrder="1"/>
    </xf>
    <xf numFmtId="3" fontId="1" fillId="0" borderId="11" xfId="0" applyNumberFormat="1" applyFont="1" applyFill="1" applyBorder="1" applyAlignment="1">
      <alignment horizontal="center" vertical="center" textRotation="90" wrapText="1" readingOrder="1"/>
    </xf>
    <xf numFmtId="3" fontId="1" fillId="0" borderId="14" xfId="0" applyNumberFormat="1" applyFont="1" applyFill="1" applyBorder="1" applyAlignment="1">
      <alignment horizontal="center" vertical="center" textRotation="90" wrapText="1" readingOrder="1"/>
    </xf>
    <xf numFmtId="0" fontId="6" fillId="3" borderId="28" xfId="0" applyFont="1" applyFill="1" applyBorder="1" applyAlignment="1">
      <alignment horizontal="center" vertical="center" wrapText="1" readingOrder="1"/>
    </xf>
    <xf numFmtId="0" fontId="6" fillId="3" borderId="21" xfId="0" applyFont="1" applyFill="1" applyBorder="1" applyAlignment="1">
      <alignment horizontal="center" vertical="center" wrapText="1" readingOrder="1"/>
    </xf>
    <xf numFmtId="0" fontId="1" fillId="4" borderId="19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6" fillId="3" borderId="25" xfId="0" applyFont="1" applyFill="1" applyBorder="1" applyAlignment="1">
      <alignment horizontal="center" vertical="center" wrapText="1" readingOrder="1"/>
    </xf>
    <xf numFmtId="0" fontId="6" fillId="3" borderId="34" xfId="0" applyFont="1" applyFill="1" applyBorder="1" applyAlignment="1">
      <alignment horizontal="center" vertical="center" wrapText="1" readingOrder="1"/>
    </xf>
    <xf numFmtId="0" fontId="6" fillId="3" borderId="13" xfId="0" applyFont="1" applyFill="1" applyBorder="1" applyAlignment="1">
      <alignment horizontal="center" vertical="center" wrapText="1" readingOrder="1"/>
    </xf>
    <xf numFmtId="0" fontId="6" fillId="3" borderId="38" xfId="0" applyFont="1" applyFill="1" applyBorder="1" applyAlignment="1">
      <alignment horizontal="center" vertical="center" wrapText="1" readingOrder="1"/>
    </xf>
    <xf numFmtId="0" fontId="6" fillId="3" borderId="26" xfId="0" applyFont="1" applyFill="1" applyBorder="1" applyAlignment="1">
      <alignment horizontal="center" vertical="center" wrapText="1" readingOrder="1"/>
    </xf>
    <xf numFmtId="0" fontId="6" fillId="3" borderId="35" xfId="0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7" xfId="0" applyFont="1" applyFill="1" applyBorder="1" applyAlignment="1">
      <alignment horizontal="center" vertical="center" wrapText="1" readingOrder="1"/>
    </xf>
    <xf numFmtId="0" fontId="6" fillId="3" borderId="24" xfId="0" applyFont="1" applyFill="1" applyBorder="1" applyAlignment="1">
      <alignment horizontal="center" vertical="center" wrapText="1" readingOrder="1"/>
    </xf>
    <xf numFmtId="0" fontId="6" fillId="3" borderId="46" xfId="0" applyFont="1" applyFill="1" applyBorder="1" applyAlignment="1">
      <alignment horizontal="center" vertical="center" wrapText="1" readingOrder="1"/>
    </xf>
    <xf numFmtId="0" fontId="4" fillId="3" borderId="37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 readingOrder="1"/>
    </xf>
    <xf numFmtId="0" fontId="1" fillId="3" borderId="30" xfId="0" applyFont="1" applyFill="1" applyBorder="1" applyAlignment="1">
      <alignment horizontal="center" vertical="center" wrapText="1" readingOrder="1"/>
    </xf>
    <xf numFmtId="0" fontId="1" fillId="3" borderId="19" xfId="0" applyFont="1" applyFill="1" applyBorder="1" applyAlignment="1">
      <alignment horizontal="center" vertical="center" wrapText="1" readingOrder="1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20" xfId="0" applyFont="1" applyFill="1" applyBorder="1" applyAlignment="1">
      <alignment horizontal="center" vertical="center" wrapText="1" readingOrder="1"/>
    </xf>
    <xf numFmtId="0" fontId="1" fillId="3" borderId="36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7</xdr:col>
      <xdr:colOff>180975</xdr:colOff>
      <xdr:row>2</xdr:row>
      <xdr:rowOff>47626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002575" y="38101"/>
          <a:ext cx="266700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19050</xdr:rowOff>
    </xdr:from>
    <xdr:to>
      <xdr:col>7</xdr:col>
      <xdr:colOff>171450</xdr:colOff>
      <xdr:row>2</xdr:row>
      <xdr:rowOff>28575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012100" y="19050"/>
          <a:ext cx="26670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46"/>
  <sheetViews>
    <sheetView rightToLeft="1" tabSelected="1" view="pageBreakPreview" zoomScaleNormal="100" zoomScaleSheetLayoutView="100" workbookViewId="0">
      <selection activeCell="V10" sqref="V10:V11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5.5" style="2" customWidth="1"/>
    <col min="4" max="4" width="5.25" style="2" customWidth="1"/>
    <col min="5" max="6" width="5.75" style="2" customWidth="1"/>
    <col min="7" max="7" width="5.25" style="2" customWidth="1"/>
    <col min="8" max="9" width="5.75" style="2" customWidth="1"/>
    <col min="10" max="10" width="5.25" style="2" customWidth="1"/>
    <col min="11" max="12" width="5.75" style="2" customWidth="1"/>
    <col min="13" max="13" width="5.25" style="2" customWidth="1"/>
    <col min="14" max="15" width="5.75" style="2" customWidth="1"/>
    <col min="16" max="16" width="5.25" style="2" customWidth="1"/>
    <col min="17" max="18" width="5.75" style="2" customWidth="1"/>
    <col min="19" max="19" width="5.25" style="2" customWidth="1"/>
    <col min="20" max="21" width="5.75" style="2" customWidth="1"/>
    <col min="22" max="22" width="5.25" style="2" customWidth="1"/>
    <col min="23" max="24" width="5.75" style="2" customWidth="1"/>
    <col min="25" max="25" width="5.25" style="2" customWidth="1"/>
    <col min="26" max="27" width="5.75" style="2" customWidth="1"/>
    <col min="28" max="28" width="5.25" style="2" customWidth="1"/>
    <col min="29" max="30" width="5.75" style="2" customWidth="1"/>
    <col min="31" max="31" width="5.25" style="2" customWidth="1"/>
    <col min="32" max="33" width="5.75" style="2" customWidth="1"/>
    <col min="34" max="34" width="5.25" style="2" customWidth="1"/>
    <col min="35" max="36" width="5.75" style="2" customWidth="1"/>
    <col min="37" max="37" width="5.25" style="2" customWidth="1"/>
    <col min="38" max="39" width="5.75" style="2" customWidth="1"/>
    <col min="40" max="42" width="5.25" style="1" customWidth="1"/>
    <col min="43" max="16384" width="9" style="1"/>
  </cols>
  <sheetData>
    <row r="2" spans="2:42" ht="22.5" customHeight="1" x14ac:dyDescent="0.5">
      <c r="C2" s="107"/>
      <c r="D2" s="107"/>
      <c r="E2" s="107"/>
      <c r="F2" s="107"/>
      <c r="G2" s="107"/>
      <c r="H2" s="107"/>
      <c r="I2" s="107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2:42" s="3" customFormat="1" ht="38.25" customHeight="1" thickBot="1" x14ac:dyDescent="0.25">
      <c r="B3" s="108" t="s">
        <v>56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2:42" ht="21.75" customHeight="1" x14ac:dyDescent="0.5">
      <c r="B4" s="109" t="s">
        <v>0</v>
      </c>
      <c r="C4" s="110"/>
      <c r="D4" s="105" t="s">
        <v>41</v>
      </c>
      <c r="E4" s="105"/>
      <c r="F4" s="105"/>
      <c r="G4" s="105"/>
      <c r="H4" s="105"/>
      <c r="I4" s="105"/>
      <c r="J4" s="105"/>
      <c r="K4" s="104" t="s">
        <v>1</v>
      </c>
      <c r="L4" s="104"/>
      <c r="M4" s="105" t="s">
        <v>42</v>
      </c>
      <c r="N4" s="105"/>
      <c r="O4" s="104" t="s">
        <v>3</v>
      </c>
      <c r="P4" s="104"/>
      <c r="Q4" s="4">
        <v>0.35</v>
      </c>
      <c r="R4" s="104" t="s">
        <v>2</v>
      </c>
      <c r="S4" s="104"/>
      <c r="T4" s="105" t="s">
        <v>22</v>
      </c>
      <c r="U4" s="105"/>
      <c r="V4" s="104" t="s">
        <v>4</v>
      </c>
      <c r="W4" s="104"/>
      <c r="X4" s="4">
        <v>0.9</v>
      </c>
      <c r="Y4" s="104" t="s">
        <v>6</v>
      </c>
      <c r="Z4" s="104"/>
      <c r="AA4" s="105" t="s">
        <v>7</v>
      </c>
      <c r="AB4" s="105"/>
      <c r="AC4" s="104" t="s">
        <v>5</v>
      </c>
      <c r="AD4" s="104"/>
      <c r="AE4" s="105" t="s">
        <v>23</v>
      </c>
      <c r="AF4" s="105"/>
      <c r="AG4" s="105"/>
      <c r="AH4" s="104" t="s">
        <v>9</v>
      </c>
      <c r="AI4" s="104"/>
      <c r="AJ4" s="105" t="s">
        <v>10</v>
      </c>
      <c r="AK4" s="105"/>
      <c r="AL4" s="105"/>
      <c r="AM4" s="106"/>
    </row>
    <row r="5" spans="2:42" ht="21.75" customHeight="1" thickBot="1" x14ac:dyDescent="0.55000000000000004">
      <c r="B5" s="93" t="s">
        <v>8</v>
      </c>
      <c r="C5" s="94"/>
      <c r="D5" s="95" t="s">
        <v>41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6" t="s">
        <v>11</v>
      </c>
      <c r="AH5" s="96"/>
      <c r="AI5" s="96"/>
      <c r="AJ5" s="95" t="s">
        <v>12</v>
      </c>
      <c r="AK5" s="95"/>
      <c r="AL5" s="95"/>
      <c r="AM5" s="97"/>
    </row>
    <row r="6" spans="2:42" ht="21.75" customHeight="1" thickBot="1" x14ac:dyDescent="0.55000000000000004"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2:42" ht="27" customHeight="1" x14ac:dyDescent="0.5">
      <c r="B7" s="98" t="s">
        <v>24</v>
      </c>
      <c r="C7" s="99"/>
      <c r="D7" s="92" t="s">
        <v>25</v>
      </c>
      <c r="E7" s="87"/>
      <c r="F7" s="88"/>
      <c r="G7" s="86" t="s">
        <v>26</v>
      </c>
      <c r="H7" s="87"/>
      <c r="I7" s="88"/>
      <c r="J7" s="86" t="s">
        <v>27</v>
      </c>
      <c r="K7" s="87"/>
      <c r="L7" s="91"/>
      <c r="M7" s="92" t="s">
        <v>28</v>
      </c>
      <c r="N7" s="87"/>
      <c r="O7" s="88"/>
      <c r="P7" s="86" t="s">
        <v>29</v>
      </c>
      <c r="Q7" s="87"/>
      <c r="R7" s="91"/>
      <c r="S7" s="92" t="s">
        <v>30</v>
      </c>
      <c r="T7" s="87"/>
      <c r="U7" s="88"/>
      <c r="V7" s="86" t="s">
        <v>39</v>
      </c>
      <c r="W7" s="87"/>
      <c r="X7" s="91"/>
      <c r="Y7" s="92" t="s">
        <v>31</v>
      </c>
      <c r="Z7" s="87"/>
      <c r="AA7" s="88"/>
      <c r="AB7" s="86" t="s">
        <v>32</v>
      </c>
      <c r="AC7" s="87"/>
      <c r="AD7" s="91"/>
      <c r="AE7" s="92" t="s">
        <v>33</v>
      </c>
      <c r="AF7" s="87"/>
      <c r="AG7" s="88"/>
      <c r="AH7" s="86" t="s">
        <v>34</v>
      </c>
      <c r="AI7" s="87"/>
      <c r="AJ7" s="88"/>
      <c r="AK7" s="86" t="s">
        <v>35</v>
      </c>
      <c r="AL7" s="87"/>
      <c r="AM7" s="88"/>
      <c r="AN7" s="86" t="s">
        <v>49</v>
      </c>
      <c r="AO7" s="87"/>
      <c r="AP7" s="88"/>
    </row>
    <row r="8" spans="2:42" ht="27" customHeight="1" x14ac:dyDescent="0.5">
      <c r="B8" s="100"/>
      <c r="C8" s="101"/>
      <c r="D8" s="89" t="s">
        <v>36</v>
      </c>
      <c r="E8" s="80" t="s">
        <v>43</v>
      </c>
      <c r="F8" s="76" t="s">
        <v>44</v>
      </c>
      <c r="G8" s="82" t="s">
        <v>36</v>
      </c>
      <c r="H8" s="80" t="s">
        <v>43</v>
      </c>
      <c r="I8" s="76" t="s">
        <v>44</v>
      </c>
      <c r="J8" s="82" t="s">
        <v>36</v>
      </c>
      <c r="K8" s="80" t="s">
        <v>43</v>
      </c>
      <c r="L8" s="84" t="s">
        <v>44</v>
      </c>
      <c r="M8" s="89" t="s">
        <v>36</v>
      </c>
      <c r="N8" s="80" t="s">
        <v>43</v>
      </c>
      <c r="O8" s="76" t="s">
        <v>44</v>
      </c>
      <c r="P8" s="82" t="s">
        <v>36</v>
      </c>
      <c r="Q8" s="80" t="s">
        <v>43</v>
      </c>
      <c r="R8" s="84" t="s">
        <v>44</v>
      </c>
      <c r="S8" s="89" t="s">
        <v>36</v>
      </c>
      <c r="T8" s="80" t="s">
        <v>43</v>
      </c>
      <c r="U8" s="76" t="s">
        <v>44</v>
      </c>
      <c r="V8" s="82" t="s">
        <v>36</v>
      </c>
      <c r="W8" s="80" t="s">
        <v>43</v>
      </c>
      <c r="X8" s="84" t="s">
        <v>44</v>
      </c>
      <c r="Y8" s="89" t="s">
        <v>36</v>
      </c>
      <c r="Z8" s="80" t="s">
        <v>43</v>
      </c>
      <c r="AA8" s="76" t="s">
        <v>44</v>
      </c>
      <c r="AB8" s="82" t="s">
        <v>36</v>
      </c>
      <c r="AC8" s="80" t="s">
        <v>43</v>
      </c>
      <c r="AD8" s="84" t="s">
        <v>44</v>
      </c>
      <c r="AE8" s="89" t="s">
        <v>36</v>
      </c>
      <c r="AF8" s="80" t="s">
        <v>43</v>
      </c>
      <c r="AG8" s="76" t="s">
        <v>44</v>
      </c>
      <c r="AH8" s="82" t="s">
        <v>36</v>
      </c>
      <c r="AI8" s="80" t="s">
        <v>43</v>
      </c>
      <c r="AJ8" s="76" t="s">
        <v>44</v>
      </c>
      <c r="AK8" s="82" t="s">
        <v>36</v>
      </c>
      <c r="AL8" s="80" t="s">
        <v>43</v>
      </c>
      <c r="AM8" s="76" t="s">
        <v>44</v>
      </c>
      <c r="AN8" s="80" t="s">
        <v>50</v>
      </c>
      <c r="AO8" s="76" t="s">
        <v>51</v>
      </c>
      <c r="AP8" s="76" t="s">
        <v>52</v>
      </c>
    </row>
    <row r="9" spans="2:42" ht="27" customHeight="1" thickBot="1" x14ac:dyDescent="0.55000000000000004">
      <c r="B9" s="102"/>
      <c r="C9" s="103"/>
      <c r="D9" s="90"/>
      <c r="E9" s="81"/>
      <c r="F9" s="77"/>
      <c r="G9" s="83"/>
      <c r="H9" s="81"/>
      <c r="I9" s="77"/>
      <c r="J9" s="83"/>
      <c r="K9" s="81"/>
      <c r="L9" s="85"/>
      <c r="M9" s="90"/>
      <c r="N9" s="81"/>
      <c r="O9" s="77"/>
      <c r="P9" s="83"/>
      <c r="Q9" s="81"/>
      <c r="R9" s="85"/>
      <c r="S9" s="90"/>
      <c r="T9" s="81"/>
      <c r="U9" s="77"/>
      <c r="V9" s="83"/>
      <c r="W9" s="81"/>
      <c r="X9" s="85"/>
      <c r="Y9" s="90"/>
      <c r="Z9" s="81"/>
      <c r="AA9" s="77"/>
      <c r="AB9" s="83"/>
      <c r="AC9" s="81"/>
      <c r="AD9" s="85"/>
      <c r="AE9" s="90"/>
      <c r="AF9" s="81"/>
      <c r="AG9" s="77"/>
      <c r="AH9" s="83"/>
      <c r="AI9" s="81"/>
      <c r="AJ9" s="77"/>
      <c r="AK9" s="83"/>
      <c r="AL9" s="81"/>
      <c r="AM9" s="77"/>
      <c r="AN9" s="81"/>
      <c r="AO9" s="77"/>
      <c r="AP9" s="77"/>
    </row>
    <row r="10" spans="2:42" ht="24" customHeight="1" x14ac:dyDescent="0.5">
      <c r="B10" s="78"/>
      <c r="C10" s="79"/>
      <c r="D10" s="65"/>
      <c r="E10" s="52"/>
      <c r="F10" s="74"/>
      <c r="G10" s="65"/>
      <c r="H10" s="52"/>
      <c r="I10" s="74"/>
      <c r="J10" s="65"/>
      <c r="K10" s="52"/>
      <c r="L10" s="75"/>
      <c r="M10" s="65"/>
      <c r="N10" s="52"/>
      <c r="O10" s="74"/>
      <c r="P10" s="65"/>
      <c r="Q10" s="52"/>
      <c r="R10" s="75"/>
      <c r="S10" s="65"/>
      <c r="T10" s="52"/>
      <c r="U10" s="74"/>
      <c r="V10" s="65"/>
      <c r="W10" s="52"/>
      <c r="X10" s="75"/>
      <c r="Y10" s="65"/>
      <c r="Z10" s="52"/>
      <c r="AA10" s="74"/>
      <c r="AB10" s="65"/>
      <c r="AC10" s="52"/>
      <c r="AD10" s="75"/>
      <c r="AE10" s="65"/>
      <c r="AF10" s="52"/>
      <c r="AG10" s="74"/>
      <c r="AH10" s="65"/>
      <c r="AI10" s="52"/>
      <c r="AJ10" s="74"/>
      <c r="AK10" s="65"/>
      <c r="AL10" s="52"/>
      <c r="AM10" s="74"/>
      <c r="AN10" s="65"/>
      <c r="AO10" s="52"/>
      <c r="AP10" s="54"/>
    </row>
    <row r="11" spans="2:42" ht="24" customHeight="1" x14ac:dyDescent="0.5">
      <c r="B11" s="72"/>
      <c r="C11" s="73"/>
      <c r="D11" s="63"/>
      <c r="E11" s="53"/>
      <c r="F11" s="61"/>
      <c r="G11" s="63"/>
      <c r="H11" s="53"/>
      <c r="I11" s="61"/>
      <c r="J11" s="63"/>
      <c r="K11" s="53"/>
      <c r="L11" s="66"/>
      <c r="M11" s="63"/>
      <c r="N11" s="53"/>
      <c r="O11" s="61"/>
      <c r="P11" s="63"/>
      <c r="Q11" s="53"/>
      <c r="R11" s="66"/>
      <c r="S11" s="63"/>
      <c r="T11" s="53"/>
      <c r="U11" s="61"/>
      <c r="V11" s="63"/>
      <c r="W11" s="53"/>
      <c r="X11" s="66"/>
      <c r="Y11" s="63"/>
      <c r="Z11" s="53"/>
      <c r="AA11" s="61"/>
      <c r="AB11" s="63"/>
      <c r="AC11" s="53"/>
      <c r="AD11" s="66"/>
      <c r="AE11" s="63"/>
      <c r="AF11" s="53"/>
      <c r="AG11" s="61"/>
      <c r="AH11" s="63"/>
      <c r="AI11" s="53"/>
      <c r="AJ11" s="61"/>
      <c r="AK11" s="63"/>
      <c r="AL11" s="53"/>
      <c r="AM11" s="61"/>
      <c r="AN11" s="63"/>
      <c r="AO11" s="53"/>
      <c r="AP11" s="55"/>
    </row>
    <row r="12" spans="2:42" ht="24" customHeight="1" x14ac:dyDescent="0.5">
      <c r="B12" s="68"/>
      <c r="C12" s="69"/>
      <c r="D12" s="63"/>
      <c r="E12" s="53"/>
      <c r="F12" s="61"/>
      <c r="G12" s="63"/>
      <c r="H12" s="53"/>
      <c r="I12" s="61"/>
      <c r="J12" s="63"/>
      <c r="K12" s="53"/>
      <c r="L12" s="66"/>
      <c r="M12" s="63"/>
      <c r="N12" s="53"/>
      <c r="O12" s="61"/>
      <c r="P12" s="63"/>
      <c r="Q12" s="53"/>
      <c r="R12" s="66"/>
      <c r="S12" s="63"/>
      <c r="T12" s="53"/>
      <c r="U12" s="61"/>
      <c r="V12" s="63"/>
      <c r="W12" s="53"/>
      <c r="X12" s="66"/>
      <c r="Y12" s="63"/>
      <c r="Z12" s="53"/>
      <c r="AA12" s="61"/>
      <c r="AB12" s="63"/>
      <c r="AC12" s="53"/>
      <c r="AD12" s="66"/>
      <c r="AE12" s="63"/>
      <c r="AF12" s="53"/>
      <c r="AG12" s="61"/>
      <c r="AH12" s="63"/>
      <c r="AI12" s="53"/>
      <c r="AJ12" s="61"/>
      <c r="AK12" s="63"/>
      <c r="AL12" s="53"/>
      <c r="AM12" s="61"/>
      <c r="AN12" s="65"/>
      <c r="AO12" s="52"/>
      <c r="AP12" s="54"/>
    </row>
    <row r="13" spans="2:42" ht="24" customHeight="1" x14ac:dyDescent="0.5">
      <c r="B13" s="72"/>
      <c r="C13" s="73"/>
      <c r="D13" s="63"/>
      <c r="E13" s="53"/>
      <c r="F13" s="61"/>
      <c r="G13" s="63"/>
      <c r="H13" s="53"/>
      <c r="I13" s="61"/>
      <c r="J13" s="63"/>
      <c r="K13" s="53"/>
      <c r="L13" s="66"/>
      <c r="M13" s="63"/>
      <c r="N13" s="53"/>
      <c r="O13" s="61"/>
      <c r="P13" s="63"/>
      <c r="Q13" s="53"/>
      <c r="R13" s="66"/>
      <c r="S13" s="63"/>
      <c r="T13" s="53"/>
      <c r="U13" s="61"/>
      <c r="V13" s="63"/>
      <c r="W13" s="53"/>
      <c r="X13" s="66"/>
      <c r="Y13" s="63"/>
      <c r="Z13" s="53"/>
      <c r="AA13" s="61"/>
      <c r="AB13" s="63"/>
      <c r="AC13" s="53"/>
      <c r="AD13" s="66"/>
      <c r="AE13" s="63"/>
      <c r="AF13" s="53"/>
      <c r="AG13" s="61"/>
      <c r="AH13" s="63"/>
      <c r="AI13" s="53"/>
      <c r="AJ13" s="61"/>
      <c r="AK13" s="63"/>
      <c r="AL13" s="53"/>
      <c r="AM13" s="61"/>
      <c r="AN13" s="63"/>
      <c r="AO13" s="53"/>
      <c r="AP13" s="55"/>
    </row>
    <row r="14" spans="2:42" ht="24" customHeight="1" x14ac:dyDescent="0.5">
      <c r="B14" s="68"/>
      <c r="C14" s="69"/>
      <c r="D14" s="63"/>
      <c r="E14" s="53"/>
      <c r="F14" s="61"/>
      <c r="G14" s="63"/>
      <c r="H14" s="53"/>
      <c r="I14" s="61"/>
      <c r="J14" s="63"/>
      <c r="K14" s="53"/>
      <c r="L14" s="66"/>
      <c r="M14" s="63"/>
      <c r="N14" s="53"/>
      <c r="O14" s="61"/>
      <c r="P14" s="63"/>
      <c r="Q14" s="53"/>
      <c r="R14" s="66"/>
      <c r="S14" s="63"/>
      <c r="T14" s="53"/>
      <c r="U14" s="61"/>
      <c r="V14" s="63"/>
      <c r="W14" s="53"/>
      <c r="X14" s="66"/>
      <c r="Y14" s="63"/>
      <c r="Z14" s="53"/>
      <c r="AA14" s="61"/>
      <c r="AB14" s="63"/>
      <c r="AC14" s="53"/>
      <c r="AD14" s="66"/>
      <c r="AE14" s="63"/>
      <c r="AF14" s="53"/>
      <c r="AG14" s="61"/>
      <c r="AH14" s="63"/>
      <c r="AI14" s="53"/>
      <c r="AJ14" s="61"/>
      <c r="AK14" s="63"/>
      <c r="AL14" s="53"/>
      <c r="AM14" s="61"/>
      <c r="AN14" s="65"/>
      <c r="AO14" s="52"/>
      <c r="AP14" s="54"/>
    </row>
    <row r="15" spans="2:42" ht="24" customHeight="1" x14ac:dyDescent="0.5">
      <c r="B15" s="72"/>
      <c r="C15" s="73"/>
      <c r="D15" s="63"/>
      <c r="E15" s="53"/>
      <c r="F15" s="61"/>
      <c r="G15" s="63"/>
      <c r="H15" s="53"/>
      <c r="I15" s="61"/>
      <c r="J15" s="63"/>
      <c r="K15" s="53"/>
      <c r="L15" s="66"/>
      <c r="M15" s="63"/>
      <c r="N15" s="53"/>
      <c r="O15" s="61"/>
      <c r="P15" s="63"/>
      <c r="Q15" s="53"/>
      <c r="R15" s="66"/>
      <c r="S15" s="63"/>
      <c r="T15" s="53"/>
      <c r="U15" s="61"/>
      <c r="V15" s="63"/>
      <c r="W15" s="53"/>
      <c r="X15" s="66"/>
      <c r="Y15" s="63"/>
      <c r="Z15" s="53"/>
      <c r="AA15" s="61"/>
      <c r="AB15" s="63"/>
      <c r="AC15" s="53"/>
      <c r="AD15" s="66"/>
      <c r="AE15" s="63"/>
      <c r="AF15" s="53"/>
      <c r="AG15" s="61"/>
      <c r="AH15" s="63"/>
      <c r="AI15" s="53"/>
      <c r="AJ15" s="61"/>
      <c r="AK15" s="63"/>
      <c r="AL15" s="53"/>
      <c r="AM15" s="61"/>
      <c r="AN15" s="63"/>
      <c r="AO15" s="53"/>
      <c r="AP15" s="55"/>
    </row>
    <row r="16" spans="2:42" ht="24" customHeight="1" x14ac:dyDescent="0.5">
      <c r="B16" s="68"/>
      <c r="C16" s="69"/>
      <c r="D16" s="63"/>
      <c r="E16" s="53"/>
      <c r="F16" s="61"/>
      <c r="G16" s="63"/>
      <c r="H16" s="53"/>
      <c r="I16" s="61"/>
      <c r="J16" s="63"/>
      <c r="K16" s="53"/>
      <c r="L16" s="66"/>
      <c r="M16" s="63"/>
      <c r="N16" s="53"/>
      <c r="O16" s="61"/>
      <c r="P16" s="63"/>
      <c r="Q16" s="53"/>
      <c r="R16" s="66"/>
      <c r="S16" s="63"/>
      <c r="T16" s="53"/>
      <c r="U16" s="61"/>
      <c r="V16" s="63"/>
      <c r="W16" s="53"/>
      <c r="X16" s="66"/>
      <c r="Y16" s="63"/>
      <c r="Z16" s="53"/>
      <c r="AA16" s="61"/>
      <c r="AB16" s="63"/>
      <c r="AC16" s="53"/>
      <c r="AD16" s="66"/>
      <c r="AE16" s="63"/>
      <c r="AF16" s="53"/>
      <c r="AG16" s="61"/>
      <c r="AH16" s="63"/>
      <c r="AI16" s="53"/>
      <c r="AJ16" s="61"/>
      <c r="AK16" s="63"/>
      <c r="AL16" s="53"/>
      <c r="AM16" s="61"/>
      <c r="AN16" s="65"/>
      <c r="AO16" s="52"/>
      <c r="AP16" s="54"/>
    </row>
    <row r="17" spans="2:42" ht="24" customHeight="1" x14ac:dyDescent="0.5">
      <c r="B17" s="72"/>
      <c r="C17" s="73"/>
      <c r="D17" s="63"/>
      <c r="E17" s="53"/>
      <c r="F17" s="61"/>
      <c r="G17" s="63"/>
      <c r="H17" s="53"/>
      <c r="I17" s="61"/>
      <c r="J17" s="63"/>
      <c r="K17" s="53"/>
      <c r="L17" s="66"/>
      <c r="M17" s="63"/>
      <c r="N17" s="53"/>
      <c r="O17" s="61"/>
      <c r="P17" s="63"/>
      <c r="Q17" s="53"/>
      <c r="R17" s="66"/>
      <c r="S17" s="63"/>
      <c r="T17" s="53"/>
      <c r="U17" s="61"/>
      <c r="V17" s="63"/>
      <c r="W17" s="53"/>
      <c r="X17" s="66"/>
      <c r="Y17" s="63"/>
      <c r="Z17" s="53"/>
      <c r="AA17" s="61"/>
      <c r="AB17" s="63"/>
      <c r="AC17" s="53"/>
      <c r="AD17" s="66"/>
      <c r="AE17" s="63"/>
      <c r="AF17" s="53"/>
      <c r="AG17" s="61"/>
      <c r="AH17" s="63"/>
      <c r="AI17" s="53"/>
      <c r="AJ17" s="61"/>
      <c r="AK17" s="63"/>
      <c r="AL17" s="53"/>
      <c r="AM17" s="61"/>
      <c r="AN17" s="63"/>
      <c r="AO17" s="53"/>
      <c r="AP17" s="55"/>
    </row>
    <row r="18" spans="2:42" ht="24" customHeight="1" x14ac:dyDescent="0.5">
      <c r="B18" s="68"/>
      <c r="C18" s="69"/>
      <c r="D18" s="63"/>
      <c r="E18" s="53"/>
      <c r="F18" s="61"/>
      <c r="G18" s="63"/>
      <c r="H18" s="53"/>
      <c r="I18" s="61"/>
      <c r="J18" s="63"/>
      <c r="K18" s="53"/>
      <c r="L18" s="66"/>
      <c r="M18" s="63"/>
      <c r="N18" s="53"/>
      <c r="O18" s="61"/>
      <c r="P18" s="63"/>
      <c r="Q18" s="53"/>
      <c r="R18" s="66"/>
      <c r="S18" s="63"/>
      <c r="T18" s="53"/>
      <c r="U18" s="61"/>
      <c r="V18" s="63"/>
      <c r="W18" s="53"/>
      <c r="X18" s="66"/>
      <c r="Y18" s="63"/>
      <c r="Z18" s="53"/>
      <c r="AA18" s="61"/>
      <c r="AB18" s="63"/>
      <c r="AC18" s="53"/>
      <c r="AD18" s="66"/>
      <c r="AE18" s="63"/>
      <c r="AF18" s="53"/>
      <c r="AG18" s="61"/>
      <c r="AH18" s="63"/>
      <c r="AI18" s="53"/>
      <c r="AJ18" s="61"/>
      <c r="AK18" s="63"/>
      <c r="AL18" s="53"/>
      <c r="AM18" s="61"/>
      <c r="AN18" s="65"/>
      <c r="AO18" s="52"/>
      <c r="AP18" s="54"/>
    </row>
    <row r="19" spans="2:42" ht="24" customHeight="1" x14ac:dyDescent="0.5">
      <c r="B19" s="72"/>
      <c r="C19" s="73"/>
      <c r="D19" s="63"/>
      <c r="E19" s="53"/>
      <c r="F19" s="61"/>
      <c r="G19" s="63"/>
      <c r="H19" s="53"/>
      <c r="I19" s="61"/>
      <c r="J19" s="63"/>
      <c r="K19" s="53"/>
      <c r="L19" s="66"/>
      <c r="M19" s="63"/>
      <c r="N19" s="53"/>
      <c r="O19" s="61"/>
      <c r="P19" s="63"/>
      <c r="Q19" s="53"/>
      <c r="R19" s="66"/>
      <c r="S19" s="63"/>
      <c r="T19" s="53"/>
      <c r="U19" s="61"/>
      <c r="V19" s="63"/>
      <c r="W19" s="53"/>
      <c r="X19" s="66"/>
      <c r="Y19" s="63"/>
      <c r="Z19" s="53"/>
      <c r="AA19" s="61"/>
      <c r="AB19" s="63"/>
      <c r="AC19" s="53"/>
      <c r="AD19" s="66"/>
      <c r="AE19" s="63"/>
      <c r="AF19" s="53"/>
      <c r="AG19" s="61"/>
      <c r="AH19" s="63"/>
      <c r="AI19" s="53"/>
      <c r="AJ19" s="61"/>
      <c r="AK19" s="63"/>
      <c r="AL19" s="53"/>
      <c r="AM19" s="61"/>
      <c r="AN19" s="63"/>
      <c r="AO19" s="53"/>
      <c r="AP19" s="55"/>
    </row>
    <row r="20" spans="2:42" ht="24" customHeight="1" x14ac:dyDescent="0.5">
      <c r="B20" s="68"/>
      <c r="C20" s="69"/>
      <c r="D20" s="63"/>
      <c r="E20" s="53"/>
      <c r="F20" s="61"/>
      <c r="G20" s="63"/>
      <c r="H20" s="53"/>
      <c r="I20" s="61"/>
      <c r="J20" s="63"/>
      <c r="K20" s="53"/>
      <c r="L20" s="66"/>
      <c r="M20" s="63"/>
      <c r="N20" s="53"/>
      <c r="O20" s="61"/>
      <c r="P20" s="63"/>
      <c r="Q20" s="53"/>
      <c r="R20" s="66"/>
      <c r="S20" s="63"/>
      <c r="T20" s="53"/>
      <c r="U20" s="61"/>
      <c r="V20" s="63"/>
      <c r="W20" s="53"/>
      <c r="X20" s="66"/>
      <c r="Y20" s="63"/>
      <c r="Z20" s="53"/>
      <c r="AA20" s="61"/>
      <c r="AB20" s="63"/>
      <c r="AC20" s="53"/>
      <c r="AD20" s="66"/>
      <c r="AE20" s="63"/>
      <c r="AF20" s="53"/>
      <c r="AG20" s="61"/>
      <c r="AH20" s="63"/>
      <c r="AI20" s="53"/>
      <c r="AJ20" s="61"/>
      <c r="AK20" s="63"/>
      <c r="AL20" s="53"/>
      <c r="AM20" s="61"/>
      <c r="AN20" s="65"/>
      <c r="AO20" s="52"/>
      <c r="AP20" s="54"/>
    </row>
    <row r="21" spans="2:42" ht="24" customHeight="1" x14ac:dyDescent="0.5">
      <c r="B21" s="72"/>
      <c r="C21" s="73"/>
      <c r="D21" s="63"/>
      <c r="E21" s="53"/>
      <c r="F21" s="61"/>
      <c r="G21" s="63"/>
      <c r="H21" s="53"/>
      <c r="I21" s="61"/>
      <c r="J21" s="63"/>
      <c r="K21" s="53"/>
      <c r="L21" s="66"/>
      <c r="M21" s="63"/>
      <c r="N21" s="53"/>
      <c r="O21" s="61"/>
      <c r="P21" s="63"/>
      <c r="Q21" s="53"/>
      <c r="R21" s="66"/>
      <c r="S21" s="63"/>
      <c r="T21" s="53"/>
      <c r="U21" s="61"/>
      <c r="V21" s="63"/>
      <c r="W21" s="53"/>
      <c r="X21" s="66"/>
      <c r="Y21" s="63"/>
      <c r="Z21" s="53"/>
      <c r="AA21" s="61"/>
      <c r="AB21" s="63"/>
      <c r="AC21" s="53"/>
      <c r="AD21" s="66"/>
      <c r="AE21" s="63"/>
      <c r="AF21" s="53"/>
      <c r="AG21" s="61"/>
      <c r="AH21" s="63"/>
      <c r="AI21" s="53"/>
      <c r="AJ21" s="61"/>
      <c r="AK21" s="63"/>
      <c r="AL21" s="53"/>
      <c r="AM21" s="61"/>
      <c r="AN21" s="63"/>
      <c r="AO21" s="53"/>
      <c r="AP21" s="55"/>
    </row>
    <row r="22" spans="2:42" ht="24" customHeight="1" x14ac:dyDescent="0.5">
      <c r="B22" s="68"/>
      <c r="C22" s="69"/>
      <c r="D22" s="63"/>
      <c r="E22" s="53"/>
      <c r="F22" s="61"/>
      <c r="G22" s="63"/>
      <c r="H22" s="53"/>
      <c r="I22" s="61"/>
      <c r="J22" s="63"/>
      <c r="K22" s="53"/>
      <c r="L22" s="66"/>
      <c r="M22" s="63"/>
      <c r="N22" s="53"/>
      <c r="O22" s="61"/>
      <c r="P22" s="63"/>
      <c r="Q22" s="53"/>
      <c r="R22" s="66"/>
      <c r="S22" s="63"/>
      <c r="T22" s="53"/>
      <c r="U22" s="61"/>
      <c r="V22" s="63"/>
      <c r="W22" s="53"/>
      <c r="X22" s="66"/>
      <c r="Y22" s="63"/>
      <c r="Z22" s="53"/>
      <c r="AA22" s="61"/>
      <c r="AB22" s="63"/>
      <c r="AC22" s="53"/>
      <c r="AD22" s="66"/>
      <c r="AE22" s="63"/>
      <c r="AF22" s="53"/>
      <c r="AG22" s="61"/>
      <c r="AH22" s="63"/>
      <c r="AI22" s="53"/>
      <c r="AJ22" s="61"/>
      <c r="AK22" s="63"/>
      <c r="AL22" s="53"/>
      <c r="AM22" s="61"/>
      <c r="AN22" s="65"/>
      <c r="AO22" s="52"/>
      <c r="AP22" s="54"/>
    </row>
    <row r="23" spans="2:42" ht="24" customHeight="1" x14ac:dyDescent="0.5">
      <c r="B23" s="72"/>
      <c r="C23" s="73"/>
      <c r="D23" s="63"/>
      <c r="E23" s="53"/>
      <c r="F23" s="61"/>
      <c r="G23" s="63"/>
      <c r="H23" s="53"/>
      <c r="I23" s="61"/>
      <c r="J23" s="63"/>
      <c r="K23" s="53"/>
      <c r="L23" s="66"/>
      <c r="M23" s="63"/>
      <c r="N23" s="53"/>
      <c r="O23" s="61"/>
      <c r="P23" s="63"/>
      <c r="Q23" s="53"/>
      <c r="R23" s="66"/>
      <c r="S23" s="63"/>
      <c r="T23" s="53"/>
      <c r="U23" s="61"/>
      <c r="V23" s="63"/>
      <c r="W23" s="53"/>
      <c r="X23" s="66"/>
      <c r="Y23" s="63"/>
      <c r="Z23" s="53"/>
      <c r="AA23" s="61"/>
      <c r="AB23" s="63"/>
      <c r="AC23" s="53"/>
      <c r="AD23" s="66"/>
      <c r="AE23" s="63"/>
      <c r="AF23" s="53"/>
      <c r="AG23" s="61"/>
      <c r="AH23" s="63"/>
      <c r="AI23" s="53"/>
      <c r="AJ23" s="61"/>
      <c r="AK23" s="63"/>
      <c r="AL23" s="53"/>
      <c r="AM23" s="61"/>
      <c r="AN23" s="63"/>
      <c r="AO23" s="53"/>
      <c r="AP23" s="55"/>
    </row>
    <row r="24" spans="2:42" ht="24" customHeight="1" x14ac:dyDescent="0.5">
      <c r="B24" s="68"/>
      <c r="C24" s="69"/>
      <c r="D24" s="63"/>
      <c r="E24" s="53"/>
      <c r="F24" s="61"/>
      <c r="G24" s="63"/>
      <c r="H24" s="53"/>
      <c r="I24" s="61"/>
      <c r="J24" s="63"/>
      <c r="K24" s="53"/>
      <c r="L24" s="66"/>
      <c r="M24" s="63"/>
      <c r="N24" s="53"/>
      <c r="O24" s="61"/>
      <c r="P24" s="63"/>
      <c r="Q24" s="53"/>
      <c r="R24" s="66"/>
      <c r="S24" s="63"/>
      <c r="T24" s="53"/>
      <c r="U24" s="61"/>
      <c r="V24" s="63"/>
      <c r="W24" s="53"/>
      <c r="X24" s="66"/>
      <c r="Y24" s="63"/>
      <c r="Z24" s="53"/>
      <c r="AA24" s="61"/>
      <c r="AB24" s="63"/>
      <c r="AC24" s="53"/>
      <c r="AD24" s="66"/>
      <c r="AE24" s="63"/>
      <c r="AF24" s="53"/>
      <c r="AG24" s="61"/>
      <c r="AH24" s="63"/>
      <c r="AI24" s="53"/>
      <c r="AJ24" s="61"/>
      <c r="AK24" s="63"/>
      <c r="AL24" s="53"/>
      <c r="AM24" s="61"/>
      <c r="AN24" s="65"/>
      <c r="AO24" s="52"/>
      <c r="AP24" s="54"/>
    </row>
    <row r="25" spans="2:42" ht="24" customHeight="1" x14ac:dyDescent="0.5">
      <c r="B25" s="72"/>
      <c r="C25" s="73"/>
      <c r="D25" s="63"/>
      <c r="E25" s="53"/>
      <c r="F25" s="61"/>
      <c r="G25" s="63"/>
      <c r="H25" s="53"/>
      <c r="I25" s="61"/>
      <c r="J25" s="63"/>
      <c r="K25" s="53"/>
      <c r="L25" s="66"/>
      <c r="M25" s="63"/>
      <c r="N25" s="53"/>
      <c r="O25" s="61"/>
      <c r="P25" s="63"/>
      <c r="Q25" s="53"/>
      <c r="R25" s="66"/>
      <c r="S25" s="63"/>
      <c r="T25" s="53"/>
      <c r="U25" s="61"/>
      <c r="V25" s="63"/>
      <c r="W25" s="53"/>
      <c r="X25" s="66"/>
      <c r="Y25" s="63"/>
      <c r="Z25" s="53"/>
      <c r="AA25" s="61"/>
      <c r="AB25" s="63"/>
      <c r="AC25" s="53"/>
      <c r="AD25" s="66"/>
      <c r="AE25" s="63"/>
      <c r="AF25" s="53"/>
      <c r="AG25" s="61"/>
      <c r="AH25" s="63"/>
      <c r="AI25" s="53"/>
      <c r="AJ25" s="61"/>
      <c r="AK25" s="63"/>
      <c r="AL25" s="53"/>
      <c r="AM25" s="61"/>
      <c r="AN25" s="63"/>
      <c r="AO25" s="53"/>
      <c r="AP25" s="55"/>
    </row>
    <row r="26" spans="2:42" ht="24" customHeight="1" x14ac:dyDescent="0.5">
      <c r="B26" s="68"/>
      <c r="C26" s="69"/>
      <c r="D26" s="63"/>
      <c r="E26" s="53"/>
      <c r="F26" s="61"/>
      <c r="G26" s="63"/>
      <c r="H26" s="53"/>
      <c r="I26" s="61"/>
      <c r="J26" s="63"/>
      <c r="K26" s="53"/>
      <c r="L26" s="66"/>
      <c r="M26" s="63"/>
      <c r="N26" s="53"/>
      <c r="O26" s="61"/>
      <c r="P26" s="63"/>
      <c r="Q26" s="53"/>
      <c r="R26" s="66"/>
      <c r="S26" s="63"/>
      <c r="T26" s="53"/>
      <c r="U26" s="61"/>
      <c r="V26" s="63"/>
      <c r="W26" s="53"/>
      <c r="X26" s="66"/>
      <c r="Y26" s="63"/>
      <c r="Z26" s="53"/>
      <c r="AA26" s="61"/>
      <c r="AB26" s="63"/>
      <c r="AC26" s="53"/>
      <c r="AD26" s="66"/>
      <c r="AE26" s="63"/>
      <c r="AF26" s="53"/>
      <c r="AG26" s="61"/>
      <c r="AH26" s="63"/>
      <c r="AI26" s="53"/>
      <c r="AJ26" s="61"/>
      <c r="AK26" s="63"/>
      <c r="AL26" s="53"/>
      <c r="AM26" s="61"/>
      <c r="AN26" s="65"/>
      <c r="AO26" s="52"/>
      <c r="AP26" s="54"/>
    </row>
    <row r="27" spans="2:42" ht="24" customHeight="1" thickBot="1" x14ac:dyDescent="0.55000000000000004">
      <c r="B27" s="70"/>
      <c r="C27" s="71"/>
      <c r="D27" s="64"/>
      <c r="E27" s="60"/>
      <c r="F27" s="62"/>
      <c r="G27" s="64"/>
      <c r="H27" s="60"/>
      <c r="I27" s="62"/>
      <c r="J27" s="64"/>
      <c r="K27" s="60"/>
      <c r="L27" s="67"/>
      <c r="M27" s="64"/>
      <c r="N27" s="60"/>
      <c r="O27" s="62"/>
      <c r="P27" s="64"/>
      <c r="Q27" s="60"/>
      <c r="R27" s="67"/>
      <c r="S27" s="64"/>
      <c r="T27" s="60"/>
      <c r="U27" s="62"/>
      <c r="V27" s="64"/>
      <c r="W27" s="60"/>
      <c r="X27" s="67"/>
      <c r="Y27" s="64"/>
      <c r="Z27" s="60"/>
      <c r="AA27" s="62"/>
      <c r="AB27" s="64"/>
      <c r="AC27" s="60"/>
      <c r="AD27" s="67"/>
      <c r="AE27" s="64"/>
      <c r="AF27" s="60"/>
      <c r="AG27" s="62"/>
      <c r="AH27" s="64"/>
      <c r="AI27" s="60"/>
      <c r="AJ27" s="62"/>
      <c r="AK27" s="64"/>
      <c r="AL27" s="60"/>
      <c r="AM27" s="62"/>
      <c r="AN27" s="63"/>
      <c r="AO27" s="53"/>
      <c r="AP27" s="55"/>
    </row>
    <row r="28" spans="2:42" ht="47.45" customHeight="1" thickBot="1" x14ac:dyDescent="0.55000000000000004">
      <c r="B28" s="56" t="s">
        <v>38</v>
      </c>
      <c r="C28" s="57"/>
      <c r="D28" s="11"/>
      <c r="E28" s="12"/>
      <c r="F28" s="13"/>
      <c r="G28" s="14"/>
      <c r="H28" s="12"/>
      <c r="I28" s="13"/>
      <c r="J28" s="14"/>
      <c r="K28" s="12"/>
      <c r="L28" s="15"/>
      <c r="M28" s="16"/>
      <c r="N28" s="17"/>
      <c r="O28" s="18"/>
      <c r="P28" s="16"/>
      <c r="Q28" s="17"/>
      <c r="R28" s="19"/>
      <c r="S28" s="21"/>
      <c r="T28" s="17"/>
      <c r="U28" s="19"/>
      <c r="V28" s="21"/>
      <c r="W28" s="17"/>
      <c r="X28" s="19"/>
      <c r="Y28" s="16"/>
      <c r="Z28" s="17"/>
      <c r="AA28" s="18"/>
      <c r="AB28" s="20"/>
      <c r="AC28" s="17"/>
      <c r="AD28" s="19"/>
      <c r="AE28" s="16"/>
      <c r="AF28" s="17"/>
      <c r="AG28" s="18"/>
      <c r="AH28" s="20"/>
      <c r="AI28" s="17"/>
      <c r="AJ28" s="22"/>
      <c r="AK28" s="20"/>
      <c r="AL28" s="17"/>
      <c r="AM28" s="18"/>
      <c r="AN28" s="24"/>
      <c r="AO28" s="25"/>
      <c r="AP28" s="26"/>
    </row>
    <row r="29" spans="2:42" ht="43.15" customHeight="1" thickBot="1" x14ac:dyDescent="0.55000000000000004">
      <c r="B29" s="58" t="s">
        <v>48</v>
      </c>
      <c r="C29" s="59"/>
      <c r="D29" s="32"/>
      <c r="E29" s="33"/>
      <c r="F29" s="34"/>
      <c r="G29" s="32"/>
      <c r="H29" s="33"/>
      <c r="I29" s="34"/>
      <c r="J29" s="32"/>
      <c r="K29" s="33"/>
      <c r="L29" s="34"/>
      <c r="M29" s="32"/>
      <c r="N29" s="33"/>
      <c r="O29" s="34"/>
      <c r="P29" s="32"/>
      <c r="Q29" s="33"/>
      <c r="R29" s="34"/>
      <c r="S29" s="32"/>
      <c r="T29" s="33"/>
      <c r="U29" s="34"/>
      <c r="V29" s="32"/>
      <c r="W29" s="33"/>
      <c r="X29" s="34"/>
      <c r="Y29" s="32"/>
      <c r="Z29" s="33"/>
      <c r="AA29" s="34"/>
      <c r="AB29" s="32"/>
      <c r="AC29" s="33"/>
      <c r="AD29" s="34"/>
      <c r="AE29" s="32"/>
      <c r="AF29" s="33"/>
      <c r="AG29" s="34"/>
      <c r="AH29" s="32"/>
      <c r="AI29" s="33"/>
      <c r="AJ29" s="34"/>
      <c r="AK29" s="32"/>
      <c r="AL29" s="33"/>
      <c r="AM29" s="34"/>
      <c r="AN29" s="32"/>
      <c r="AO29" s="33"/>
      <c r="AP29" s="34"/>
    </row>
    <row r="30" spans="2:42" ht="47.45" customHeight="1" thickBot="1" x14ac:dyDescent="0.55000000000000004">
      <c r="B30" s="35" t="s">
        <v>40</v>
      </c>
      <c r="C30" s="36"/>
      <c r="D30" s="36"/>
      <c r="E30" s="36"/>
      <c r="F30" s="37"/>
      <c r="G30" s="38"/>
      <c r="H30" s="39"/>
      <c r="I30" s="39"/>
      <c r="J30" s="39"/>
      <c r="K30" s="39"/>
      <c r="L30" s="40"/>
      <c r="M30" s="41" t="s">
        <v>46</v>
      </c>
      <c r="N30" s="42"/>
      <c r="O30" s="42"/>
      <c r="P30" s="42"/>
      <c r="Q30" s="42"/>
      <c r="R30" s="43"/>
      <c r="S30" s="44"/>
      <c r="T30" s="42"/>
      <c r="U30" s="42"/>
      <c r="V30" s="45" t="s">
        <v>47</v>
      </c>
      <c r="W30" s="39"/>
      <c r="X30" s="39"/>
      <c r="Y30" s="39"/>
      <c r="Z30" s="39"/>
      <c r="AA30" s="39"/>
      <c r="AB30" s="39"/>
      <c r="AC30" s="39"/>
      <c r="AD30" s="40"/>
      <c r="AE30" s="45"/>
      <c r="AF30" s="39"/>
      <c r="AG30" s="40"/>
      <c r="AH30" s="46" t="s">
        <v>53</v>
      </c>
      <c r="AI30" s="47"/>
      <c r="AJ30" s="47"/>
      <c r="AK30" s="47"/>
      <c r="AL30" s="47"/>
      <c r="AM30" s="48"/>
      <c r="AN30" s="49"/>
      <c r="AO30" s="50"/>
      <c r="AP30" s="51"/>
    </row>
    <row r="31" spans="2:42" ht="31.5" customHeight="1" x14ac:dyDescent="0.5">
      <c r="B31" s="29" t="s">
        <v>45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</row>
    <row r="32" spans="2:42" s="9" customFormat="1" ht="21.75" customHeight="1" x14ac:dyDescent="0.5">
      <c r="B32" s="27" t="s">
        <v>14</v>
      </c>
      <c r="C32" s="27"/>
      <c r="D32" s="27"/>
      <c r="E32" s="27"/>
      <c r="F32" s="27"/>
      <c r="G32" s="27"/>
      <c r="H32" s="27"/>
      <c r="I32" s="27" t="s">
        <v>13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31" t="s">
        <v>10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</row>
    <row r="33" spans="2:42" x14ac:dyDescent="0.5">
      <c r="B33" s="27" t="s">
        <v>54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</row>
    <row r="35" spans="2:42" x14ac:dyDescent="0.5">
      <c r="E35" s="6"/>
    </row>
    <row r="36" spans="2:42" x14ac:dyDescent="0.5">
      <c r="E36" s="6"/>
    </row>
    <row r="37" spans="2:42" x14ac:dyDescent="0.5">
      <c r="E37" s="6"/>
    </row>
    <row r="38" spans="2:42" x14ac:dyDescent="0.5">
      <c r="E38" s="6"/>
    </row>
    <row r="39" spans="2:42" x14ac:dyDescent="0.5">
      <c r="E39" s="6"/>
    </row>
    <row r="40" spans="2:42" x14ac:dyDescent="0.5">
      <c r="E40" s="6"/>
    </row>
    <row r="41" spans="2:42" x14ac:dyDescent="0.5">
      <c r="E41" s="6"/>
    </row>
    <row r="42" spans="2:42" x14ac:dyDescent="0.5">
      <c r="E42" s="6"/>
    </row>
    <row r="43" spans="2:42" x14ac:dyDescent="0.5">
      <c r="E43" s="6"/>
    </row>
    <row r="44" spans="2:42" x14ac:dyDescent="0.5">
      <c r="E44" s="6"/>
    </row>
    <row r="45" spans="2:42" x14ac:dyDescent="0.5">
      <c r="E45" s="6"/>
    </row>
    <row r="46" spans="2:42" x14ac:dyDescent="0.5">
      <c r="E46" s="6"/>
    </row>
  </sheetData>
  <mergeCells count="462">
    <mergeCell ref="Y4:Z4"/>
    <mergeCell ref="AA4:AB4"/>
    <mergeCell ref="AC4:AD4"/>
    <mergeCell ref="AE4:AG4"/>
    <mergeCell ref="AH4:AI4"/>
    <mergeCell ref="AJ4:AM4"/>
    <mergeCell ref="C2:I2"/>
    <mergeCell ref="B3:AM3"/>
    <mergeCell ref="B4:C4"/>
    <mergeCell ref="D4:J4"/>
    <mergeCell ref="K4:L4"/>
    <mergeCell ref="M4:N4"/>
    <mergeCell ref="O4:P4"/>
    <mergeCell ref="R4:S4"/>
    <mergeCell ref="T4:U4"/>
    <mergeCell ref="V4:W4"/>
    <mergeCell ref="B5:C5"/>
    <mergeCell ref="D5:P5"/>
    <mergeCell ref="Q5:AF5"/>
    <mergeCell ref="AG5:AI5"/>
    <mergeCell ref="AJ5:AM5"/>
    <mergeCell ref="B7:C9"/>
    <mergeCell ref="D7:F7"/>
    <mergeCell ref="G7:I7"/>
    <mergeCell ref="J7:L7"/>
    <mergeCell ref="M7:O7"/>
    <mergeCell ref="AH7:AJ7"/>
    <mergeCell ref="AK7:AM7"/>
    <mergeCell ref="O8:O9"/>
    <mergeCell ref="P8:P9"/>
    <mergeCell ref="AE8:AE9"/>
    <mergeCell ref="AF8:AF9"/>
    <mergeCell ref="AG8:AG9"/>
    <mergeCell ref="AH8:AH9"/>
    <mergeCell ref="W8:W9"/>
    <mergeCell ref="X8:X9"/>
    <mergeCell ref="Y8:Y9"/>
    <mergeCell ref="Z8:Z9"/>
    <mergeCell ref="AA8:AA9"/>
    <mergeCell ref="AB8:AB9"/>
    <mergeCell ref="AN7:AP7"/>
    <mergeCell ref="D8:D9"/>
    <mergeCell ref="E8:E9"/>
    <mergeCell ref="F8:F9"/>
    <mergeCell ref="G8:G9"/>
    <mergeCell ref="H8:H9"/>
    <mergeCell ref="I8:I9"/>
    <mergeCell ref="J8:J9"/>
    <mergeCell ref="P7:R7"/>
    <mergeCell ref="S7:U7"/>
    <mergeCell ref="V7:X7"/>
    <mergeCell ref="Y7:AA7"/>
    <mergeCell ref="AB7:AD7"/>
    <mergeCell ref="AE7:AG7"/>
    <mergeCell ref="Q8:Q9"/>
    <mergeCell ref="R8:R9"/>
    <mergeCell ref="S8:S9"/>
    <mergeCell ref="T8:T9"/>
    <mergeCell ref="U8:U9"/>
    <mergeCell ref="V8:V9"/>
    <mergeCell ref="K8:K9"/>
    <mergeCell ref="L8:L9"/>
    <mergeCell ref="M8:M9"/>
    <mergeCell ref="N8:N9"/>
    <mergeCell ref="K10:K11"/>
    <mergeCell ref="L10:L11"/>
    <mergeCell ref="M10:M11"/>
    <mergeCell ref="N10:N11"/>
    <mergeCell ref="O10:O11"/>
    <mergeCell ref="P10:P11"/>
    <mergeCell ref="AO8:AO9"/>
    <mergeCell ref="AP8:AP9"/>
    <mergeCell ref="B10:C11"/>
    <mergeCell ref="D10:D11"/>
    <mergeCell ref="E10:E11"/>
    <mergeCell ref="F10:F11"/>
    <mergeCell ref="G10:G11"/>
    <mergeCell ref="H10:H11"/>
    <mergeCell ref="I10:I11"/>
    <mergeCell ref="J10:J11"/>
    <mergeCell ref="AI8:AI9"/>
    <mergeCell ref="AJ8:AJ9"/>
    <mergeCell ref="AK8:AK9"/>
    <mergeCell ref="AL8:AL9"/>
    <mergeCell ref="AM8:AM9"/>
    <mergeCell ref="AN8:AN9"/>
    <mergeCell ref="AC8:AC9"/>
    <mergeCell ref="AD8:AD9"/>
    <mergeCell ref="Y10:Y11"/>
    <mergeCell ref="Z10:Z11"/>
    <mergeCell ref="AA10:AA11"/>
    <mergeCell ref="AB10:AB11"/>
    <mergeCell ref="Q10:Q11"/>
    <mergeCell ref="R10:R11"/>
    <mergeCell ref="S10:S11"/>
    <mergeCell ref="T10:T11"/>
    <mergeCell ref="U10:U11"/>
    <mergeCell ref="V10:V11"/>
    <mergeCell ref="AO10:AO11"/>
    <mergeCell ref="AP10:AP11"/>
    <mergeCell ref="B12:C13"/>
    <mergeCell ref="D12:D13"/>
    <mergeCell ref="E12:E13"/>
    <mergeCell ref="F12:F13"/>
    <mergeCell ref="G12:G13"/>
    <mergeCell ref="H12:H13"/>
    <mergeCell ref="I12:I13"/>
    <mergeCell ref="J12:J13"/>
    <mergeCell ref="AI10:AI11"/>
    <mergeCell ref="AJ10:AJ11"/>
    <mergeCell ref="AK10:AK11"/>
    <mergeCell ref="AL10:AL11"/>
    <mergeCell ref="AM10:AM11"/>
    <mergeCell ref="AN10:AN11"/>
    <mergeCell ref="AC10:AC11"/>
    <mergeCell ref="AD10:AD11"/>
    <mergeCell ref="AE10:AE11"/>
    <mergeCell ref="AF10:AF11"/>
    <mergeCell ref="AG10:AG11"/>
    <mergeCell ref="AH10:AH11"/>
    <mergeCell ref="W10:W11"/>
    <mergeCell ref="X10:X11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K14:K15"/>
    <mergeCell ref="L14:L15"/>
    <mergeCell ref="M14:M15"/>
    <mergeCell ref="N14:N15"/>
    <mergeCell ref="O14:O15"/>
    <mergeCell ref="P14:P15"/>
    <mergeCell ref="AO12:AO13"/>
    <mergeCell ref="AP12:AP13"/>
    <mergeCell ref="B14:C15"/>
    <mergeCell ref="D14:D15"/>
    <mergeCell ref="E14:E15"/>
    <mergeCell ref="F14:F15"/>
    <mergeCell ref="G14:G15"/>
    <mergeCell ref="H14:H15"/>
    <mergeCell ref="I14:I15"/>
    <mergeCell ref="J14:J15"/>
    <mergeCell ref="AI12:AI13"/>
    <mergeCell ref="AJ12:AJ13"/>
    <mergeCell ref="AK12:AK13"/>
    <mergeCell ref="AL12:AL13"/>
    <mergeCell ref="AM12:AM13"/>
    <mergeCell ref="AN12:AN13"/>
    <mergeCell ref="AC12:AC13"/>
    <mergeCell ref="AD12:AD13"/>
    <mergeCell ref="Y14:Y15"/>
    <mergeCell ref="Z14:Z15"/>
    <mergeCell ref="AA14:AA15"/>
    <mergeCell ref="AB14:AB15"/>
    <mergeCell ref="Q14:Q15"/>
    <mergeCell ref="R14:R15"/>
    <mergeCell ref="S14:S15"/>
    <mergeCell ref="T14:T15"/>
    <mergeCell ref="U14:U15"/>
    <mergeCell ref="V14:V15"/>
    <mergeCell ref="AO14:AO15"/>
    <mergeCell ref="AP14:AP15"/>
    <mergeCell ref="B16:C17"/>
    <mergeCell ref="D16:D17"/>
    <mergeCell ref="E16:E17"/>
    <mergeCell ref="F16:F17"/>
    <mergeCell ref="G16:G17"/>
    <mergeCell ref="H16:H17"/>
    <mergeCell ref="I16:I17"/>
    <mergeCell ref="J16:J17"/>
    <mergeCell ref="AI14:AI15"/>
    <mergeCell ref="AJ14:AJ15"/>
    <mergeCell ref="AK14:AK15"/>
    <mergeCell ref="AL14:AL15"/>
    <mergeCell ref="AM14:AM15"/>
    <mergeCell ref="AN14:AN15"/>
    <mergeCell ref="AC14:AC15"/>
    <mergeCell ref="AD14:AD15"/>
    <mergeCell ref="AE14:AE15"/>
    <mergeCell ref="AF14:AF15"/>
    <mergeCell ref="AG14:AG15"/>
    <mergeCell ref="AH14:AH15"/>
    <mergeCell ref="W14:W15"/>
    <mergeCell ref="X14:X15"/>
    <mergeCell ref="Q16:Q17"/>
    <mergeCell ref="R16:R17"/>
    <mergeCell ref="S16:S17"/>
    <mergeCell ref="T16:T17"/>
    <mergeCell ref="U16:U17"/>
    <mergeCell ref="V16:V17"/>
    <mergeCell ref="K16:K17"/>
    <mergeCell ref="L16:L17"/>
    <mergeCell ref="M16:M17"/>
    <mergeCell ref="N16:N17"/>
    <mergeCell ref="O16:O17"/>
    <mergeCell ref="P16:P17"/>
    <mergeCell ref="AE16:AE17"/>
    <mergeCell ref="AF16:AF17"/>
    <mergeCell ref="AG16:AG17"/>
    <mergeCell ref="AH16:AH17"/>
    <mergeCell ref="W16:W17"/>
    <mergeCell ref="X16:X17"/>
    <mergeCell ref="Y16:Y17"/>
    <mergeCell ref="Z16:Z17"/>
    <mergeCell ref="AA16:AA17"/>
    <mergeCell ref="AB16:AB17"/>
    <mergeCell ref="K18:K19"/>
    <mergeCell ref="L18:L19"/>
    <mergeCell ref="M18:M19"/>
    <mergeCell ref="N18:N19"/>
    <mergeCell ref="O18:O19"/>
    <mergeCell ref="P18:P19"/>
    <mergeCell ref="AO16:AO17"/>
    <mergeCell ref="AP16:AP17"/>
    <mergeCell ref="B18:C19"/>
    <mergeCell ref="D18:D19"/>
    <mergeCell ref="E18:E19"/>
    <mergeCell ref="F18:F19"/>
    <mergeCell ref="G18:G19"/>
    <mergeCell ref="H18:H19"/>
    <mergeCell ref="I18:I19"/>
    <mergeCell ref="J18:J19"/>
    <mergeCell ref="AI16:AI17"/>
    <mergeCell ref="AJ16:AJ17"/>
    <mergeCell ref="AK16:AK17"/>
    <mergeCell ref="AL16:AL17"/>
    <mergeCell ref="AM16:AM17"/>
    <mergeCell ref="AN16:AN17"/>
    <mergeCell ref="AC16:AC17"/>
    <mergeCell ref="AD16:AD17"/>
    <mergeCell ref="Y18:Y19"/>
    <mergeCell ref="Z18:Z19"/>
    <mergeCell ref="AA18:AA19"/>
    <mergeCell ref="AB18:AB19"/>
    <mergeCell ref="Q18:Q19"/>
    <mergeCell ref="R18:R19"/>
    <mergeCell ref="S18:S19"/>
    <mergeCell ref="T18:T19"/>
    <mergeCell ref="U18:U19"/>
    <mergeCell ref="V18:V19"/>
    <mergeCell ref="AO18:AO19"/>
    <mergeCell ref="AP18:AP19"/>
    <mergeCell ref="B20:C21"/>
    <mergeCell ref="D20:D21"/>
    <mergeCell ref="E20:E21"/>
    <mergeCell ref="F20:F21"/>
    <mergeCell ref="G20:G21"/>
    <mergeCell ref="H20:H21"/>
    <mergeCell ref="I20:I21"/>
    <mergeCell ref="J20:J21"/>
    <mergeCell ref="AI18:AI19"/>
    <mergeCell ref="AJ18:AJ19"/>
    <mergeCell ref="AK18:AK19"/>
    <mergeCell ref="AL18:AL19"/>
    <mergeCell ref="AM18:AM19"/>
    <mergeCell ref="AN18:AN19"/>
    <mergeCell ref="AC18:AC19"/>
    <mergeCell ref="AD18:AD19"/>
    <mergeCell ref="AE18:AE19"/>
    <mergeCell ref="AF18:AF19"/>
    <mergeCell ref="AG18:AG19"/>
    <mergeCell ref="AH18:AH19"/>
    <mergeCell ref="W18:W19"/>
    <mergeCell ref="X18:X19"/>
    <mergeCell ref="Q20:Q21"/>
    <mergeCell ref="R20:R21"/>
    <mergeCell ref="S20:S21"/>
    <mergeCell ref="T20:T21"/>
    <mergeCell ref="U20:U21"/>
    <mergeCell ref="V20:V21"/>
    <mergeCell ref="K20:K21"/>
    <mergeCell ref="L20:L21"/>
    <mergeCell ref="M20:M21"/>
    <mergeCell ref="N20:N21"/>
    <mergeCell ref="O20:O21"/>
    <mergeCell ref="P20:P21"/>
    <mergeCell ref="AE20:AE21"/>
    <mergeCell ref="AF20:AF21"/>
    <mergeCell ref="AG20:AG21"/>
    <mergeCell ref="AH20:AH21"/>
    <mergeCell ref="W20:W21"/>
    <mergeCell ref="X20:X21"/>
    <mergeCell ref="Y20:Y21"/>
    <mergeCell ref="Z20:Z21"/>
    <mergeCell ref="AA20:AA21"/>
    <mergeCell ref="AB20:AB21"/>
    <mergeCell ref="K22:K23"/>
    <mergeCell ref="L22:L23"/>
    <mergeCell ref="M22:M23"/>
    <mergeCell ref="N22:N23"/>
    <mergeCell ref="O22:O23"/>
    <mergeCell ref="P22:P23"/>
    <mergeCell ref="AO20:AO21"/>
    <mergeCell ref="AP20:AP21"/>
    <mergeCell ref="B22:C23"/>
    <mergeCell ref="D22:D23"/>
    <mergeCell ref="E22:E23"/>
    <mergeCell ref="F22:F23"/>
    <mergeCell ref="G22:G23"/>
    <mergeCell ref="H22:H23"/>
    <mergeCell ref="I22:I23"/>
    <mergeCell ref="J22:J23"/>
    <mergeCell ref="AI20:AI21"/>
    <mergeCell ref="AJ20:AJ21"/>
    <mergeCell ref="AK20:AK21"/>
    <mergeCell ref="AL20:AL21"/>
    <mergeCell ref="AM20:AM21"/>
    <mergeCell ref="AN20:AN21"/>
    <mergeCell ref="AC20:AC21"/>
    <mergeCell ref="AD20:AD21"/>
    <mergeCell ref="Y22:Y23"/>
    <mergeCell ref="Z22:Z23"/>
    <mergeCell ref="AA22:AA23"/>
    <mergeCell ref="AB22:AB23"/>
    <mergeCell ref="Q22:Q23"/>
    <mergeCell ref="R22:R23"/>
    <mergeCell ref="S22:S23"/>
    <mergeCell ref="T22:T23"/>
    <mergeCell ref="U22:U23"/>
    <mergeCell ref="V22:V23"/>
    <mergeCell ref="AO22:AO23"/>
    <mergeCell ref="AP22:AP23"/>
    <mergeCell ref="B24:C25"/>
    <mergeCell ref="D24:D25"/>
    <mergeCell ref="E24:E25"/>
    <mergeCell ref="F24:F25"/>
    <mergeCell ref="G24:G25"/>
    <mergeCell ref="H24:H25"/>
    <mergeCell ref="I24:I25"/>
    <mergeCell ref="J24:J25"/>
    <mergeCell ref="AI22:AI23"/>
    <mergeCell ref="AJ22:AJ23"/>
    <mergeCell ref="AK22:AK23"/>
    <mergeCell ref="AL22:AL23"/>
    <mergeCell ref="AM22:AM23"/>
    <mergeCell ref="AN22:AN23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Q24:Q25"/>
    <mergeCell ref="R24:R25"/>
    <mergeCell ref="S24:S25"/>
    <mergeCell ref="T24:T25"/>
    <mergeCell ref="U24:U25"/>
    <mergeCell ref="V24:V25"/>
    <mergeCell ref="K24:K25"/>
    <mergeCell ref="L24:L25"/>
    <mergeCell ref="M24:M25"/>
    <mergeCell ref="N24:N25"/>
    <mergeCell ref="O24:O25"/>
    <mergeCell ref="P24:P25"/>
    <mergeCell ref="AE24:AE25"/>
    <mergeCell ref="AF24:AF25"/>
    <mergeCell ref="AG24:AG25"/>
    <mergeCell ref="AH24:AH25"/>
    <mergeCell ref="W24:W25"/>
    <mergeCell ref="X24:X25"/>
    <mergeCell ref="Y24:Y25"/>
    <mergeCell ref="Z24:Z25"/>
    <mergeCell ref="AA24:AA25"/>
    <mergeCell ref="AB24:AB25"/>
    <mergeCell ref="K26:K27"/>
    <mergeCell ref="L26:L27"/>
    <mergeCell ref="M26:M27"/>
    <mergeCell ref="N26:N27"/>
    <mergeCell ref="O26:O27"/>
    <mergeCell ref="P26:P27"/>
    <mergeCell ref="AO24:AO25"/>
    <mergeCell ref="AP24:AP25"/>
    <mergeCell ref="B26:C27"/>
    <mergeCell ref="D26:D27"/>
    <mergeCell ref="E26:E27"/>
    <mergeCell ref="F26:F27"/>
    <mergeCell ref="G26:G27"/>
    <mergeCell ref="H26:H27"/>
    <mergeCell ref="I26:I27"/>
    <mergeCell ref="J26:J27"/>
    <mergeCell ref="AI24:AI25"/>
    <mergeCell ref="AJ24:AJ25"/>
    <mergeCell ref="AK24:AK25"/>
    <mergeCell ref="AL24:AL25"/>
    <mergeCell ref="AM24:AM25"/>
    <mergeCell ref="AN24:AN25"/>
    <mergeCell ref="AC24:AC25"/>
    <mergeCell ref="AD24:AD25"/>
    <mergeCell ref="Y26:Y27"/>
    <mergeCell ref="Z26:Z27"/>
    <mergeCell ref="AA26:AA27"/>
    <mergeCell ref="AB26:AB27"/>
    <mergeCell ref="Q26:Q27"/>
    <mergeCell ref="R26:R27"/>
    <mergeCell ref="S26:S27"/>
    <mergeCell ref="T26:T27"/>
    <mergeCell ref="U26:U27"/>
    <mergeCell ref="V26:V27"/>
    <mergeCell ref="AO26:AO27"/>
    <mergeCell ref="AP26:AP27"/>
    <mergeCell ref="B28:C28"/>
    <mergeCell ref="B29:C29"/>
    <mergeCell ref="D29:F29"/>
    <mergeCell ref="G29:I29"/>
    <mergeCell ref="J29:L29"/>
    <mergeCell ref="M29:O29"/>
    <mergeCell ref="P29:R29"/>
    <mergeCell ref="S29:U29"/>
    <mergeCell ref="AI26:AI27"/>
    <mergeCell ref="AJ26:AJ27"/>
    <mergeCell ref="AK26:AK27"/>
    <mergeCell ref="AL26:AL27"/>
    <mergeCell ref="AM26:AM27"/>
    <mergeCell ref="AN26:AN27"/>
    <mergeCell ref="AC26:AC27"/>
    <mergeCell ref="AD26:AD27"/>
    <mergeCell ref="AE26:AE27"/>
    <mergeCell ref="AF26:AF27"/>
    <mergeCell ref="AG26:AG27"/>
    <mergeCell ref="AH26:AH27"/>
    <mergeCell ref="W26:W27"/>
    <mergeCell ref="X26:X27"/>
    <mergeCell ref="B33:AP33"/>
    <mergeCell ref="B31:AM31"/>
    <mergeCell ref="B32:H32"/>
    <mergeCell ref="I32:X32"/>
    <mergeCell ref="Y32:AM32"/>
    <mergeCell ref="AN29:AP29"/>
    <mergeCell ref="B30:F30"/>
    <mergeCell ref="G30:L30"/>
    <mergeCell ref="M30:R30"/>
    <mergeCell ref="S30:U30"/>
    <mergeCell ref="V30:AD30"/>
    <mergeCell ref="AE30:AG30"/>
    <mergeCell ref="AH30:AM30"/>
    <mergeCell ref="AN30:AP30"/>
    <mergeCell ref="V29:X29"/>
    <mergeCell ref="Y29:AA29"/>
    <mergeCell ref="AB29:AD29"/>
    <mergeCell ref="AE29:AG29"/>
    <mergeCell ref="AH29:AJ29"/>
    <mergeCell ref="AK29:AM29"/>
  </mergeCells>
  <printOptions horizontalCentered="1"/>
  <pageMargins left="0.25" right="0.25" top="0.75" bottom="0.75" header="0.3" footer="0.3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46"/>
  <sheetViews>
    <sheetView rightToLeft="1" view="pageBreakPreview" zoomScaleNormal="100" zoomScaleSheetLayoutView="100" workbookViewId="0">
      <selection activeCell="B3" sqref="B3:AM3"/>
    </sheetView>
  </sheetViews>
  <sheetFormatPr defaultColWidth="9" defaultRowHeight="21.75" x14ac:dyDescent="0.5"/>
  <cols>
    <col min="1" max="1" width="2.25" style="1" customWidth="1"/>
    <col min="2" max="2" width="5" style="1" customWidth="1"/>
    <col min="3" max="3" width="5.5" style="2" customWidth="1"/>
    <col min="4" max="4" width="5.25" style="2" customWidth="1"/>
    <col min="5" max="6" width="5.75" style="2" customWidth="1"/>
    <col min="7" max="7" width="5.25" style="2" customWidth="1"/>
    <col min="8" max="9" width="5.75" style="2" customWidth="1"/>
    <col min="10" max="10" width="5.25" style="2" customWidth="1"/>
    <col min="11" max="12" width="5.75" style="2" customWidth="1"/>
    <col min="13" max="13" width="5.25" style="2" customWidth="1"/>
    <col min="14" max="15" width="5.75" style="2" customWidth="1"/>
    <col min="16" max="16" width="5.25" style="2" customWidth="1"/>
    <col min="17" max="18" width="5.75" style="2" customWidth="1"/>
    <col min="19" max="19" width="5.25" style="2" customWidth="1"/>
    <col min="20" max="21" width="5.75" style="2" customWidth="1"/>
    <col min="22" max="22" width="5.25" style="2" customWidth="1"/>
    <col min="23" max="24" width="5.75" style="2" customWidth="1"/>
    <col min="25" max="25" width="5.25" style="2" customWidth="1"/>
    <col min="26" max="27" width="5.75" style="2" customWidth="1"/>
    <col min="28" max="28" width="5.25" style="2" customWidth="1"/>
    <col min="29" max="30" width="5.75" style="2" customWidth="1"/>
    <col min="31" max="31" width="5.25" style="2" customWidth="1"/>
    <col min="32" max="33" width="5.75" style="2" customWidth="1"/>
    <col min="34" max="34" width="5.25" style="2" customWidth="1"/>
    <col min="35" max="36" width="5.75" style="2" customWidth="1"/>
    <col min="37" max="37" width="5.25" style="2" customWidth="1"/>
    <col min="38" max="39" width="5.75" style="2" customWidth="1"/>
    <col min="40" max="42" width="5.25" style="1" customWidth="1"/>
    <col min="43" max="16384" width="9" style="1"/>
  </cols>
  <sheetData>
    <row r="2" spans="2:42" ht="22.5" customHeight="1" x14ac:dyDescent="0.5">
      <c r="C2" s="107"/>
      <c r="D2" s="107"/>
      <c r="E2" s="107"/>
      <c r="F2" s="107"/>
      <c r="G2" s="107"/>
      <c r="H2" s="107"/>
      <c r="I2" s="107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2:42" s="3" customFormat="1" ht="38.25" customHeight="1" thickBot="1" x14ac:dyDescent="0.25">
      <c r="B3" s="108" t="s">
        <v>55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2:42" ht="21.75" customHeight="1" x14ac:dyDescent="0.5">
      <c r="B4" s="109" t="s">
        <v>0</v>
      </c>
      <c r="C4" s="110"/>
      <c r="D4" s="105" t="s">
        <v>41</v>
      </c>
      <c r="E4" s="105"/>
      <c r="F4" s="105"/>
      <c r="G4" s="105"/>
      <c r="H4" s="105"/>
      <c r="I4" s="105"/>
      <c r="J4" s="105"/>
      <c r="K4" s="104" t="s">
        <v>1</v>
      </c>
      <c r="L4" s="104"/>
      <c r="M4" s="105" t="s">
        <v>42</v>
      </c>
      <c r="N4" s="105"/>
      <c r="O4" s="104" t="s">
        <v>3</v>
      </c>
      <c r="P4" s="104"/>
      <c r="Q4" s="4">
        <v>0.35</v>
      </c>
      <c r="R4" s="104" t="s">
        <v>2</v>
      </c>
      <c r="S4" s="104"/>
      <c r="T4" s="105" t="s">
        <v>22</v>
      </c>
      <c r="U4" s="105"/>
      <c r="V4" s="104" t="s">
        <v>4</v>
      </c>
      <c r="W4" s="104"/>
      <c r="X4" s="4">
        <v>0.9</v>
      </c>
      <c r="Y4" s="104" t="s">
        <v>6</v>
      </c>
      <c r="Z4" s="104"/>
      <c r="AA4" s="105" t="s">
        <v>7</v>
      </c>
      <c r="AB4" s="105"/>
      <c r="AC4" s="104" t="s">
        <v>5</v>
      </c>
      <c r="AD4" s="104"/>
      <c r="AE4" s="105" t="s">
        <v>23</v>
      </c>
      <c r="AF4" s="105"/>
      <c r="AG4" s="105"/>
      <c r="AH4" s="104" t="s">
        <v>9</v>
      </c>
      <c r="AI4" s="104"/>
      <c r="AJ4" s="105" t="s">
        <v>10</v>
      </c>
      <c r="AK4" s="105"/>
      <c r="AL4" s="105"/>
      <c r="AM4" s="106"/>
    </row>
    <row r="5" spans="2:42" ht="21.75" customHeight="1" thickBot="1" x14ac:dyDescent="0.55000000000000004">
      <c r="B5" s="93" t="s">
        <v>8</v>
      </c>
      <c r="C5" s="94"/>
      <c r="D5" s="95" t="s">
        <v>41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6" t="s">
        <v>11</v>
      </c>
      <c r="AH5" s="96"/>
      <c r="AI5" s="96"/>
      <c r="AJ5" s="95" t="s">
        <v>12</v>
      </c>
      <c r="AK5" s="95"/>
      <c r="AL5" s="95"/>
      <c r="AM5" s="97"/>
    </row>
    <row r="6" spans="2:42" ht="21.75" customHeight="1" thickBot="1" x14ac:dyDescent="0.55000000000000004"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2:42" ht="27" customHeight="1" x14ac:dyDescent="0.5">
      <c r="B7" s="98" t="s">
        <v>24</v>
      </c>
      <c r="C7" s="99"/>
      <c r="D7" s="92" t="s">
        <v>25</v>
      </c>
      <c r="E7" s="87"/>
      <c r="F7" s="88"/>
      <c r="G7" s="86" t="s">
        <v>26</v>
      </c>
      <c r="H7" s="87"/>
      <c r="I7" s="88"/>
      <c r="J7" s="86" t="s">
        <v>27</v>
      </c>
      <c r="K7" s="87"/>
      <c r="L7" s="91"/>
      <c r="M7" s="92" t="s">
        <v>28</v>
      </c>
      <c r="N7" s="87"/>
      <c r="O7" s="88"/>
      <c r="P7" s="86" t="s">
        <v>29</v>
      </c>
      <c r="Q7" s="87"/>
      <c r="R7" s="91"/>
      <c r="S7" s="92" t="s">
        <v>30</v>
      </c>
      <c r="T7" s="87"/>
      <c r="U7" s="88"/>
      <c r="V7" s="86" t="s">
        <v>39</v>
      </c>
      <c r="W7" s="87"/>
      <c r="X7" s="91"/>
      <c r="Y7" s="92" t="s">
        <v>31</v>
      </c>
      <c r="Z7" s="87"/>
      <c r="AA7" s="88"/>
      <c r="AB7" s="86" t="s">
        <v>32</v>
      </c>
      <c r="AC7" s="87"/>
      <c r="AD7" s="91"/>
      <c r="AE7" s="92" t="s">
        <v>33</v>
      </c>
      <c r="AF7" s="87"/>
      <c r="AG7" s="88"/>
      <c r="AH7" s="86" t="s">
        <v>34</v>
      </c>
      <c r="AI7" s="87"/>
      <c r="AJ7" s="88"/>
      <c r="AK7" s="86" t="s">
        <v>35</v>
      </c>
      <c r="AL7" s="87"/>
      <c r="AM7" s="88"/>
      <c r="AN7" s="86" t="s">
        <v>49</v>
      </c>
      <c r="AO7" s="87"/>
      <c r="AP7" s="88"/>
    </row>
    <row r="8" spans="2:42" ht="27" customHeight="1" x14ac:dyDescent="0.5">
      <c r="B8" s="100"/>
      <c r="C8" s="101"/>
      <c r="D8" s="89" t="s">
        <v>36</v>
      </c>
      <c r="E8" s="80" t="s">
        <v>43</v>
      </c>
      <c r="F8" s="76" t="s">
        <v>44</v>
      </c>
      <c r="G8" s="82" t="s">
        <v>36</v>
      </c>
      <c r="H8" s="80" t="s">
        <v>43</v>
      </c>
      <c r="I8" s="76" t="s">
        <v>44</v>
      </c>
      <c r="J8" s="82" t="s">
        <v>36</v>
      </c>
      <c r="K8" s="80" t="s">
        <v>43</v>
      </c>
      <c r="L8" s="84" t="s">
        <v>44</v>
      </c>
      <c r="M8" s="89" t="s">
        <v>36</v>
      </c>
      <c r="N8" s="80" t="s">
        <v>43</v>
      </c>
      <c r="O8" s="76" t="s">
        <v>44</v>
      </c>
      <c r="P8" s="82" t="s">
        <v>36</v>
      </c>
      <c r="Q8" s="80" t="s">
        <v>43</v>
      </c>
      <c r="R8" s="84" t="s">
        <v>44</v>
      </c>
      <c r="S8" s="89" t="s">
        <v>36</v>
      </c>
      <c r="T8" s="80" t="s">
        <v>43</v>
      </c>
      <c r="U8" s="76" t="s">
        <v>44</v>
      </c>
      <c r="V8" s="82" t="s">
        <v>36</v>
      </c>
      <c r="W8" s="80" t="s">
        <v>43</v>
      </c>
      <c r="X8" s="84" t="s">
        <v>44</v>
      </c>
      <c r="Y8" s="89" t="s">
        <v>36</v>
      </c>
      <c r="Z8" s="80" t="s">
        <v>43</v>
      </c>
      <c r="AA8" s="76" t="s">
        <v>44</v>
      </c>
      <c r="AB8" s="82" t="s">
        <v>36</v>
      </c>
      <c r="AC8" s="80" t="s">
        <v>43</v>
      </c>
      <c r="AD8" s="84" t="s">
        <v>44</v>
      </c>
      <c r="AE8" s="89" t="s">
        <v>36</v>
      </c>
      <c r="AF8" s="80" t="s">
        <v>43</v>
      </c>
      <c r="AG8" s="76" t="s">
        <v>44</v>
      </c>
      <c r="AH8" s="82" t="s">
        <v>36</v>
      </c>
      <c r="AI8" s="80" t="s">
        <v>43</v>
      </c>
      <c r="AJ8" s="76" t="s">
        <v>44</v>
      </c>
      <c r="AK8" s="82" t="s">
        <v>36</v>
      </c>
      <c r="AL8" s="80" t="s">
        <v>43</v>
      </c>
      <c r="AM8" s="76" t="s">
        <v>44</v>
      </c>
      <c r="AN8" s="80" t="s">
        <v>50</v>
      </c>
      <c r="AO8" s="76" t="s">
        <v>51</v>
      </c>
      <c r="AP8" s="76" t="s">
        <v>52</v>
      </c>
    </row>
    <row r="9" spans="2:42" ht="27" customHeight="1" thickBot="1" x14ac:dyDescent="0.55000000000000004">
      <c r="B9" s="102"/>
      <c r="C9" s="103"/>
      <c r="D9" s="90"/>
      <c r="E9" s="81"/>
      <c r="F9" s="77"/>
      <c r="G9" s="83"/>
      <c r="H9" s="81"/>
      <c r="I9" s="77"/>
      <c r="J9" s="83"/>
      <c r="K9" s="81"/>
      <c r="L9" s="85"/>
      <c r="M9" s="90"/>
      <c r="N9" s="81"/>
      <c r="O9" s="77"/>
      <c r="P9" s="83"/>
      <c r="Q9" s="81"/>
      <c r="R9" s="85"/>
      <c r="S9" s="90"/>
      <c r="T9" s="81"/>
      <c r="U9" s="77"/>
      <c r="V9" s="83"/>
      <c r="W9" s="81"/>
      <c r="X9" s="85"/>
      <c r="Y9" s="90"/>
      <c r="Z9" s="81"/>
      <c r="AA9" s="77"/>
      <c r="AB9" s="83"/>
      <c r="AC9" s="81"/>
      <c r="AD9" s="85"/>
      <c r="AE9" s="90"/>
      <c r="AF9" s="81"/>
      <c r="AG9" s="77"/>
      <c r="AH9" s="83"/>
      <c r="AI9" s="81"/>
      <c r="AJ9" s="77"/>
      <c r="AK9" s="83"/>
      <c r="AL9" s="81"/>
      <c r="AM9" s="77"/>
      <c r="AN9" s="81"/>
      <c r="AO9" s="77"/>
      <c r="AP9" s="77"/>
    </row>
    <row r="10" spans="2:42" ht="24" customHeight="1" x14ac:dyDescent="0.5">
      <c r="B10" s="78" t="s">
        <v>16</v>
      </c>
      <c r="C10" s="79"/>
      <c r="D10" s="65">
        <v>12000</v>
      </c>
      <c r="E10" s="52">
        <v>100</v>
      </c>
      <c r="F10" s="74">
        <v>80</v>
      </c>
      <c r="G10" s="65">
        <v>12000</v>
      </c>
      <c r="H10" s="52">
        <v>100</v>
      </c>
      <c r="I10" s="74"/>
      <c r="J10" s="65">
        <v>12000</v>
      </c>
      <c r="K10" s="52">
        <v>100</v>
      </c>
      <c r="L10" s="75"/>
      <c r="M10" s="65">
        <v>12000</v>
      </c>
      <c r="N10" s="52">
        <v>100</v>
      </c>
      <c r="O10" s="74"/>
      <c r="P10" s="65">
        <v>12000</v>
      </c>
      <c r="Q10" s="52">
        <v>100</v>
      </c>
      <c r="R10" s="75"/>
      <c r="S10" s="65">
        <v>12000</v>
      </c>
      <c r="T10" s="52">
        <v>100</v>
      </c>
      <c r="U10" s="74"/>
      <c r="V10" s="65">
        <v>12000</v>
      </c>
      <c r="W10" s="52">
        <v>100</v>
      </c>
      <c r="X10" s="75"/>
      <c r="Y10" s="65">
        <v>12000</v>
      </c>
      <c r="Z10" s="52">
        <v>100</v>
      </c>
      <c r="AA10" s="74"/>
      <c r="AB10" s="65">
        <v>12000</v>
      </c>
      <c r="AC10" s="52">
        <v>100</v>
      </c>
      <c r="AD10" s="75"/>
      <c r="AE10" s="65">
        <v>12000</v>
      </c>
      <c r="AF10" s="52">
        <v>100</v>
      </c>
      <c r="AG10" s="74"/>
      <c r="AH10" s="65">
        <v>12000</v>
      </c>
      <c r="AI10" s="52">
        <v>100</v>
      </c>
      <c r="AJ10" s="74"/>
      <c r="AK10" s="65">
        <v>12000</v>
      </c>
      <c r="AL10" s="52">
        <v>100</v>
      </c>
      <c r="AM10" s="74"/>
      <c r="AN10" s="65">
        <f>E10+H10+K10+N10+Q10+T10+W10+Z10+AC10+AF10+AI10+AL10</f>
        <v>1200</v>
      </c>
      <c r="AO10" s="52">
        <f>F10+I10+L10+O10+R10+U10+X10+AA10+AD10+AG10+AJ10+AM10</f>
        <v>80</v>
      </c>
      <c r="AP10" s="54">
        <f>AO10/AN10</f>
        <v>6.6666666666666666E-2</v>
      </c>
    </row>
    <row r="11" spans="2:42" ht="24" customHeight="1" x14ac:dyDescent="0.5">
      <c r="B11" s="72"/>
      <c r="C11" s="73"/>
      <c r="D11" s="63"/>
      <c r="E11" s="53"/>
      <c r="F11" s="61"/>
      <c r="G11" s="63"/>
      <c r="H11" s="53"/>
      <c r="I11" s="61"/>
      <c r="J11" s="63"/>
      <c r="K11" s="53"/>
      <c r="L11" s="66"/>
      <c r="M11" s="63"/>
      <c r="N11" s="53"/>
      <c r="O11" s="61"/>
      <c r="P11" s="63"/>
      <c r="Q11" s="53"/>
      <c r="R11" s="66"/>
      <c r="S11" s="63"/>
      <c r="T11" s="53"/>
      <c r="U11" s="61"/>
      <c r="V11" s="63"/>
      <c r="W11" s="53"/>
      <c r="X11" s="66"/>
      <c r="Y11" s="63"/>
      <c r="Z11" s="53"/>
      <c r="AA11" s="61"/>
      <c r="AB11" s="63"/>
      <c r="AC11" s="53"/>
      <c r="AD11" s="66"/>
      <c r="AE11" s="63"/>
      <c r="AF11" s="53"/>
      <c r="AG11" s="61"/>
      <c r="AH11" s="63"/>
      <c r="AI11" s="53"/>
      <c r="AJ11" s="61"/>
      <c r="AK11" s="63"/>
      <c r="AL11" s="53"/>
      <c r="AM11" s="61"/>
      <c r="AN11" s="63"/>
      <c r="AO11" s="53"/>
      <c r="AP11" s="55"/>
    </row>
    <row r="12" spans="2:42" ht="24" customHeight="1" x14ac:dyDescent="0.5">
      <c r="B12" s="68" t="s">
        <v>17</v>
      </c>
      <c r="C12" s="69"/>
      <c r="D12" s="63">
        <v>6000</v>
      </c>
      <c r="E12" s="53">
        <v>70</v>
      </c>
      <c r="F12" s="61">
        <v>70</v>
      </c>
      <c r="G12" s="63">
        <v>6000</v>
      </c>
      <c r="H12" s="53">
        <v>70</v>
      </c>
      <c r="I12" s="61"/>
      <c r="J12" s="63">
        <v>6000</v>
      </c>
      <c r="K12" s="53">
        <v>70</v>
      </c>
      <c r="L12" s="66"/>
      <c r="M12" s="63">
        <v>6000</v>
      </c>
      <c r="N12" s="53">
        <v>70</v>
      </c>
      <c r="O12" s="61"/>
      <c r="P12" s="63">
        <v>6000</v>
      </c>
      <c r="Q12" s="53">
        <v>70</v>
      </c>
      <c r="R12" s="66"/>
      <c r="S12" s="63">
        <v>6000</v>
      </c>
      <c r="T12" s="53">
        <v>70</v>
      </c>
      <c r="U12" s="61"/>
      <c r="V12" s="63">
        <v>6000</v>
      </c>
      <c r="W12" s="53">
        <v>70</v>
      </c>
      <c r="X12" s="66"/>
      <c r="Y12" s="63">
        <v>6000</v>
      </c>
      <c r="Z12" s="53">
        <v>70</v>
      </c>
      <c r="AA12" s="61"/>
      <c r="AB12" s="63">
        <v>6000</v>
      </c>
      <c r="AC12" s="53">
        <v>70</v>
      </c>
      <c r="AD12" s="66"/>
      <c r="AE12" s="63">
        <v>6000</v>
      </c>
      <c r="AF12" s="53">
        <v>70</v>
      </c>
      <c r="AG12" s="61"/>
      <c r="AH12" s="63">
        <v>6000</v>
      </c>
      <c r="AI12" s="53">
        <v>70</v>
      </c>
      <c r="AJ12" s="61"/>
      <c r="AK12" s="63">
        <v>6000</v>
      </c>
      <c r="AL12" s="53">
        <v>70</v>
      </c>
      <c r="AM12" s="61"/>
      <c r="AN12" s="65">
        <f t="shared" ref="AN12:AO12" si="0">E12+H12+K12+N12+Q12+T12+W12+Z12+AC12+AF12+AI12+AL12</f>
        <v>840</v>
      </c>
      <c r="AO12" s="52">
        <f t="shared" si="0"/>
        <v>70</v>
      </c>
      <c r="AP12" s="54">
        <f t="shared" ref="AP12" si="1">AO12/AN12</f>
        <v>8.3333333333333329E-2</v>
      </c>
    </row>
    <row r="13" spans="2:42" ht="24" customHeight="1" x14ac:dyDescent="0.5">
      <c r="B13" s="72"/>
      <c r="C13" s="73"/>
      <c r="D13" s="63"/>
      <c r="E13" s="53"/>
      <c r="F13" s="61"/>
      <c r="G13" s="63"/>
      <c r="H13" s="53"/>
      <c r="I13" s="61"/>
      <c r="J13" s="63"/>
      <c r="K13" s="53"/>
      <c r="L13" s="66"/>
      <c r="M13" s="63"/>
      <c r="N13" s="53"/>
      <c r="O13" s="61"/>
      <c r="P13" s="63"/>
      <c r="Q13" s="53"/>
      <c r="R13" s="66"/>
      <c r="S13" s="63"/>
      <c r="T13" s="53"/>
      <c r="U13" s="61"/>
      <c r="V13" s="63"/>
      <c r="W13" s="53"/>
      <c r="X13" s="66"/>
      <c r="Y13" s="63"/>
      <c r="Z13" s="53"/>
      <c r="AA13" s="61"/>
      <c r="AB13" s="63"/>
      <c r="AC13" s="53"/>
      <c r="AD13" s="66"/>
      <c r="AE13" s="63"/>
      <c r="AF13" s="53"/>
      <c r="AG13" s="61"/>
      <c r="AH13" s="63"/>
      <c r="AI13" s="53"/>
      <c r="AJ13" s="61"/>
      <c r="AK13" s="63"/>
      <c r="AL13" s="53"/>
      <c r="AM13" s="61"/>
      <c r="AN13" s="63"/>
      <c r="AO13" s="53"/>
      <c r="AP13" s="55"/>
    </row>
    <row r="14" spans="2:42" ht="24" customHeight="1" x14ac:dyDescent="0.5">
      <c r="B14" s="68" t="s">
        <v>20</v>
      </c>
      <c r="C14" s="69"/>
      <c r="D14" s="63">
        <v>1000</v>
      </c>
      <c r="E14" s="53">
        <v>30</v>
      </c>
      <c r="F14" s="61">
        <v>35</v>
      </c>
      <c r="G14" s="63">
        <v>1000</v>
      </c>
      <c r="H14" s="53">
        <v>30</v>
      </c>
      <c r="I14" s="61"/>
      <c r="J14" s="63">
        <v>1000</v>
      </c>
      <c r="K14" s="53">
        <v>30</v>
      </c>
      <c r="L14" s="66"/>
      <c r="M14" s="63">
        <v>1000</v>
      </c>
      <c r="N14" s="53">
        <v>30</v>
      </c>
      <c r="O14" s="61"/>
      <c r="P14" s="63">
        <v>1000</v>
      </c>
      <c r="Q14" s="53">
        <v>30</v>
      </c>
      <c r="R14" s="66"/>
      <c r="S14" s="63">
        <v>1000</v>
      </c>
      <c r="T14" s="53">
        <v>30</v>
      </c>
      <c r="U14" s="61"/>
      <c r="V14" s="63">
        <v>1000</v>
      </c>
      <c r="W14" s="53">
        <v>30</v>
      </c>
      <c r="X14" s="66"/>
      <c r="Y14" s="63">
        <v>1000</v>
      </c>
      <c r="Z14" s="53">
        <v>30</v>
      </c>
      <c r="AA14" s="61"/>
      <c r="AB14" s="63">
        <v>1000</v>
      </c>
      <c r="AC14" s="53">
        <v>30</v>
      </c>
      <c r="AD14" s="66"/>
      <c r="AE14" s="63">
        <v>1000</v>
      </c>
      <c r="AF14" s="53">
        <v>30</v>
      </c>
      <c r="AG14" s="61"/>
      <c r="AH14" s="63">
        <v>1000</v>
      </c>
      <c r="AI14" s="53">
        <v>30</v>
      </c>
      <c r="AJ14" s="61"/>
      <c r="AK14" s="63">
        <v>1000</v>
      </c>
      <c r="AL14" s="53">
        <v>30</v>
      </c>
      <c r="AM14" s="61"/>
      <c r="AN14" s="65">
        <f t="shared" ref="AN14:AO14" si="2">E14+H14+K14+N14+Q14+T14+W14+Z14+AC14+AF14+AI14+AL14</f>
        <v>360</v>
      </c>
      <c r="AO14" s="52">
        <f t="shared" si="2"/>
        <v>35</v>
      </c>
      <c r="AP14" s="54">
        <f t="shared" ref="AP14" si="3">AO14/AN14</f>
        <v>9.7222222222222224E-2</v>
      </c>
    </row>
    <row r="15" spans="2:42" ht="24" customHeight="1" x14ac:dyDescent="0.5">
      <c r="B15" s="72"/>
      <c r="C15" s="73"/>
      <c r="D15" s="63"/>
      <c r="E15" s="53"/>
      <c r="F15" s="61"/>
      <c r="G15" s="63"/>
      <c r="H15" s="53"/>
      <c r="I15" s="61"/>
      <c r="J15" s="63"/>
      <c r="K15" s="53"/>
      <c r="L15" s="66"/>
      <c r="M15" s="63"/>
      <c r="N15" s="53"/>
      <c r="O15" s="61"/>
      <c r="P15" s="63"/>
      <c r="Q15" s="53"/>
      <c r="R15" s="66"/>
      <c r="S15" s="63"/>
      <c r="T15" s="53"/>
      <c r="U15" s="61"/>
      <c r="V15" s="63"/>
      <c r="W15" s="53"/>
      <c r="X15" s="66"/>
      <c r="Y15" s="63"/>
      <c r="Z15" s="53"/>
      <c r="AA15" s="61"/>
      <c r="AB15" s="63"/>
      <c r="AC15" s="53"/>
      <c r="AD15" s="66"/>
      <c r="AE15" s="63"/>
      <c r="AF15" s="53"/>
      <c r="AG15" s="61"/>
      <c r="AH15" s="63"/>
      <c r="AI15" s="53"/>
      <c r="AJ15" s="61"/>
      <c r="AK15" s="63"/>
      <c r="AL15" s="53"/>
      <c r="AM15" s="61"/>
      <c r="AN15" s="63"/>
      <c r="AO15" s="53"/>
      <c r="AP15" s="55"/>
    </row>
    <row r="16" spans="2:42" ht="24" customHeight="1" x14ac:dyDescent="0.5">
      <c r="B16" s="68" t="s">
        <v>21</v>
      </c>
      <c r="C16" s="69"/>
      <c r="D16" s="63">
        <v>1000</v>
      </c>
      <c r="E16" s="53">
        <v>20</v>
      </c>
      <c r="F16" s="61">
        <v>25</v>
      </c>
      <c r="G16" s="63">
        <v>1000</v>
      </c>
      <c r="H16" s="53">
        <v>20</v>
      </c>
      <c r="I16" s="61"/>
      <c r="J16" s="63">
        <v>1000</v>
      </c>
      <c r="K16" s="53">
        <v>20</v>
      </c>
      <c r="L16" s="66"/>
      <c r="M16" s="63">
        <v>1000</v>
      </c>
      <c r="N16" s="53">
        <v>20</v>
      </c>
      <c r="O16" s="61"/>
      <c r="P16" s="63">
        <v>1000</v>
      </c>
      <c r="Q16" s="53">
        <v>20</v>
      </c>
      <c r="R16" s="66"/>
      <c r="S16" s="63">
        <v>1000</v>
      </c>
      <c r="T16" s="53">
        <v>20</v>
      </c>
      <c r="U16" s="61"/>
      <c r="V16" s="63">
        <v>1000</v>
      </c>
      <c r="W16" s="53">
        <v>20</v>
      </c>
      <c r="X16" s="66"/>
      <c r="Y16" s="63">
        <v>1000</v>
      </c>
      <c r="Z16" s="53">
        <v>20</v>
      </c>
      <c r="AA16" s="61"/>
      <c r="AB16" s="63">
        <v>1000</v>
      </c>
      <c r="AC16" s="53">
        <v>20</v>
      </c>
      <c r="AD16" s="66"/>
      <c r="AE16" s="63">
        <v>1000</v>
      </c>
      <c r="AF16" s="53">
        <v>20</v>
      </c>
      <c r="AG16" s="61"/>
      <c r="AH16" s="63">
        <v>1000</v>
      </c>
      <c r="AI16" s="53">
        <v>20</v>
      </c>
      <c r="AJ16" s="61"/>
      <c r="AK16" s="63">
        <v>1000</v>
      </c>
      <c r="AL16" s="53">
        <v>20</v>
      </c>
      <c r="AM16" s="61"/>
      <c r="AN16" s="65">
        <f t="shared" ref="AN16:AO16" si="4">E16+H16+K16+N16+Q16+T16+W16+Z16+AC16+AF16+AI16+AL16</f>
        <v>240</v>
      </c>
      <c r="AO16" s="52">
        <f t="shared" si="4"/>
        <v>25</v>
      </c>
      <c r="AP16" s="54">
        <f t="shared" ref="AP16" si="5">AO16/AN16</f>
        <v>0.10416666666666667</v>
      </c>
    </row>
    <row r="17" spans="2:42" ht="24" customHeight="1" x14ac:dyDescent="0.5">
      <c r="B17" s="72"/>
      <c r="C17" s="73"/>
      <c r="D17" s="63"/>
      <c r="E17" s="53"/>
      <c r="F17" s="61"/>
      <c r="G17" s="63"/>
      <c r="H17" s="53"/>
      <c r="I17" s="61"/>
      <c r="J17" s="63"/>
      <c r="K17" s="53"/>
      <c r="L17" s="66"/>
      <c r="M17" s="63"/>
      <c r="N17" s="53"/>
      <c r="O17" s="61"/>
      <c r="P17" s="63"/>
      <c r="Q17" s="53"/>
      <c r="R17" s="66"/>
      <c r="S17" s="63"/>
      <c r="T17" s="53"/>
      <c r="U17" s="61"/>
      <c r="V17" s="63"/>
      <c r="W17" s="53"/>
      <c r="X17" s="66"/>
      <c r="Y17" s="63"/>
      <c r="Z17" s="53"/>
      <c r="AA17" s="61"/>
      <c r="AB17" s="63"/>
      <c r="AC17" s="53"/>
      <c r="AD17" s="66"/>
      <c r="AE17" s="63"/>
      <c r="AF17" s="53"/>
      <c r="AG17" s="61"/>
      <c r="AH17" s="63"/>
      <c r="AI17" s="53"/>
      <c r="AJ17" s="61"/>
      <c r="AK17" s="63"/>
      <c r="AL17" s="53"/>
      <c r="AM17" s="61"/>
      <c r="AN17" s="63"/>
      <c r="AO17" s="53"/>
      <c r="AP17" s="55"/>
    </row>
    <row r="18" spans="2:42" ht="24" customHeight="1" x14ac:dyDescent="0.5">
      <c r="B18" s="68" t="s">
        <v>19</v>
      </c>
      <c r="C18" s="69"/>
      <c r="D18" s="63">
        <v>5000</v>
      </c>
      <c r="E18" s="53">
        <v>20</v>
      </c>
      <c r="F18" s="61">
        <v>20</v>
      </c>
      <c r="G18" s="63">
        <v>5000</v>
      </c>
      <c r="H18" s="53">
        <v>20</v>
      </c>
      <c r="I18" s="61"/>
      <c r="J18" s="63">
        <v>5000</v>
      </c>
      <c r="K18" s="53">
        <v>20</v>
      </c>
      <c r="L18" s="66"/>
      <c r="M18" s="63">
        <v>5000</v>
      </c>
      <c r="N18" s="53">
        <v>20</v>
      </c>
      <c r="O18" s="61"/>
      <c r="P18" s="63">
        <v>5000</v>
      </c>
      <c r="Q18" s="53">
        <v>20</v>
      </c>
      <c r="R18" s="66"/>
      <c r="S18" s="63">
        <v>5000</v>
      </c>
      <c r="T18" s="53">
        <v>20</v>
      </c>
      <c r="U18" s="61"/>
      <c r="V18" s="63">
        <v>5000</v>
      </c>
      <c r="W18" s="53">
        <v>20</v>
      </c>
      <c r="X18" s="66"/>
      <c r="Y18" s="63">
        <v>5000</v>
      </c>
      <c r="Z18" s="53">
        <v>20</v>
      </c>
      <c r="AA18" s="61"/>
      <c r="AB18" s="63">
        <v>5000</v>
      </c>
      <c r="AC18" s="53">
        <v>20</v>
      </c>
      <c r="AD18" s="66"/>
      <c r="AE18" s="63">
        <v>5000</v>
      </c>
      <c r="AF18" s="53">
        <v>20</v>
      </c>
      <c r="AG18" s="61"/>
      <c r="AH18" s="63">
        <v>5000</v>
      </c>
      <c r="AI18" s="53">
        <v>20</v>
      </c>
      <c r="AJ18" s="61"/>
      <c r="AK18" s="63">
        <v>5000</v>
      </c>
      <c r="AL18" s="53">
        <v>20</v>
      </c>
      <c r="AM18" s="61"/>
      <c r="AN18" s="65">
        <f t="shared" ref="AN18:AO18" si="6">E18+H18+K18+N18+Q18+T18+W18+Z18+AC18+AF18+AI18+AL18</f>
        <v>240</v>
      </c>
      <c r="AO18" s="52">
        <f t="shared" si="6"/>
        <v>20</v>
      </c>
      <c r="AP18" s="54">
        <f t="shared" ref="AP18" si="7">AO18/AN18</f>
        <v>8.3333333333333329E-2</v>
      </c>
    </row>
    <row r="19" spans="2:42" ht="24" customHeight="1" x14ac:dyDescent="0.5">
      <c r="B19" s="72"/>
      <c r="C19" s="73"/>
      <c r="D19" s="63"/>
      <c r="E19" s="53"/>
      <c r="F19" s="61"/>
      <c r="G19" s="63"/>
      <c r="H19" s="53"/>
      <c r="I19" s="61"/>
      <c r="J19" s="63"/>
      <c r="K19" s="53"/>
      <c r="L19" s="66"/>
      <c r="M19" s="63"/>
      <c r="N19" s="53"/>
      <c r="O19" s="61"/>
      <c r="P19" s="63"/>
      <c r="Q19" s="53"/>
      <c r="R19" s="66"/>
      <c r="S19" s="63"/>
      <c r="T19" s="53"/>
      <c r="U19" s="61"/>
      <c r="V19" s="63"/>
      <c r="W19" s="53"/>
      <c r="X19" s="66"/>
      <c r="Y19" s="63"/>
      <c r="Z19" s="53"/>
      <c r="AA19" s="61"/>
      <c r="AB19" s="63"/>
      <c r="AC19" s="53"/>
      <c r="AD19" s="66"/>
      <c r="AE19" s="63"/>
      <c r="AF19" s="53"/>
      <c r="AG19" s="61"/>
      <c r="AH19" s="63"/>
      <c r="AI19" s="53"/>
      <c r="AJ19" s="61"/>
      <c r="AK19" s="63"/>
      <c r="AL19" s="53"/>
      <c r="AM19" s="61"/>
      <c r="AN19" s="63"/>
      <c r="AO19" s="53"/>
      <c r="AP19" s="55"/>
    </row>
    <row r="20" spans="2:42" ht="24" customHeight="1" x14ac:dyDescent="0.5">
      <c r="B20" s="68" t="s">
        <v>37</v>
      </c>
      <c r="C20" s="69"/>
      <c r="D20" s="63">
        <v>200</v>
      </c>
      <c r="E20" s="53">
        <v>100</v>
      </c>
      <c r="F20" s="61">
        <v>120</v>
      </c>
      <c r="G20" s="63">
        <v>200</v>
      </c>
      <c r="H20" s="53">
        <v>100</v>
      </c>
      <c r="I20" s="61"/>
      <c r="J20" s="63">
        <v>200</v>
      </c>
      <c r="K20" s="53">
        <v>100</v>
      </c>
      <c r="L20" s="66"/>
      <c r="M20" s="63">
        <v>200</v>
      </c>
      <c r="N20" s="53">
        <v>100</v>
      </c>
      <c r="O20" s="61"/>
      <c r="P20" s="63">
        <v>200</v>
      </c>
      <c r="Q20" s="53">
        <v>100</v>
      </c>
      <c r="R20" s="66"/>
      <c r="S20" s="63">
        <v>200</v>
      </c>
      <c r="T20" s="53">
        <v>100</v>
      </c>
      <c r="U20" s="61"/>
      <c r="V20" s="63">
        <v>200</v>
      </c>
      <c r="W20" s="53">
        <v>100</v>
      </c>
      <c r="X20" s="66"/>
      <c r="Y20" s="63">
        <v>200</v>
      </c>
      <c r="Z20" s="53">
        <v>100</v>
      </c>
      <c r="AA20" s="61"/>
      <c r="AB20" s="63">
        <v>200</v>
      </c>
      <c r="AC20" s="53">
        <v>100</v>
      </c>
      <c r="AD20" s="66"/>
      <c r="AE20" s="63">
        <v>200</v>
      </c>
      <c r="AF20" s="53">
        <v>100</v>
      </c>
      <c r="AG20" s="61"/>
      <c r="AH20" s="63">
        <v>200</v>
      </c>
      <c r="AI20" s="53">
        <v>100</v>
      </c>
      <c r="AJ20" s="61"/>
      <c r="AK20" s="63">
        <v>200</v>
      </c>
      <c r="AL20" s="53">
        <v>100</v>
      </c>
      <c r="AM20" s="61"/>
      <c r="AN20" s="65">
        <f t="shared" ref="AN20:AO20" si="8">E20+H20+K20+N20+Q20+T20+W20+Z20+AC20+AF20+AI20+AL20</f>
        <v>1200</v>
      </c>
      <c r="AO20" s="52">
        <f t="shared" si="8"/>
        <v>120</v>
      </c>
      <c r="AP20" s="54">
        <f t="shared" ref="AP20" si="9">AO20/AN20</f>
        <v>0.1</v>
      </c>
    </row>
    <row r="21" spans="2:42" ht="24" customHeight="1" x14ac:dyDescent="0.5">
      <c r="B21" s="72"/>
      <c r="C21" s="73"/>
      <c r="D21" s="63"/>
      <c r="E21" s="53"/>
      <c r="F21" s="61"/>
      <c r="G21" s="63"/>
      <c r="H21" s="53"/>
      <c r="I21" s="61"/>
      <c r="J21" s="63"/>
      <c r="K21" s="53"/>
      <c r="L21" s="66"/>
      <c r="M21" s="63"/>
      <c r="N21" s="53"/>
      <c r="O21" s="61"/>
      <c r="P21" s="63"/>
      <c r="Q21" s="53"/>
      <c r="R21" s="66"/>
      <c r="S21" s="63"/>
      <c r="T21" s="53"/>
      <c r="U21" s="61"/>
      <c r="V21" s="63"/>
      <c r="W21" s="53"/>
      <c r="X21" s="66"/>
      <c r="Y21" s="63"/>
      <c r="Z21" s="53"/>
      <c r="AA21" s="61"/>
      <c r="AB21" s="63"/>
      <c r="AC21" s="53"/>
      <c r="AD21" s="66"/>
      <c r="AE21" s="63"/>
      <c r="AF21" s="53"/>
      <c r="AG21" s="61"/>
      <c r="AH21" s="63"/>
      <c r="AI21" s="53"/>
      <c r="AJ21" s="61"/>
      <c r="AK21" s="63"/>
      <c r="AL21" s="53"/>
      <c r="AM21" s="61"/>
      <c r="AN21" s="63"/>
      <c r="AO21" s="53"/>
      <c r="AP21" s="55"/>
    </row>
    <row r="22" spans="2:42" ht="24" customHeight="1" x14ac:dyDescent="0.5">
      <c r="B22" s="68" t="s">
        <v>18</v>
      </c>
      <c r="C22" s="69"/>
      <c r="D22" s="63">
        <v>300</v>
      </c>
      <c r="E22" s="53">
        <v>10</v>
      </c>
      <c r="F22" s="61">
        <v>10</v>
      </c>
      <c r="G22" s="63">
        <v>300</v>
      </c>
      <c r="H22" s="53">
        <v>10</v>
      </c>
      <c r="I22" s="61"/>
      <c r="J22" s="63">
        <v>300</v>
      </c>
      <c r="K22" s="53">
        <v>10</v>
      </c>
      <c r="L22" s="66"/>
      <c r="M22" s="63">
        <v>300</v>
      </c>
      <c r="N22" s="53">
        <v>10</v>
      </c>
      <c r="O22" s="61"/>
      <c r="P22" s="63">
        <v>300</v>
      </c>
      <c r="Q22" s="53">
        <v>10</v>
      </c>
      <c r="R22" s="66"/>
      <c r="S22" s="63">
        <v>300</v>
      </c>
      <c r="T22" s="53">
        <v>10</v>
      </c>
      <c r="U22" s="61"/>
      <c r="V22" s="63">
        <v>300</v>
      </c>
      <c r="W22" s="53">
        <v>10</v>
      </c>
      <c r="X22" s="66"/>
      <c r="Y22" s="63">
        <v>300</v>
      </c>
      <c r="Z22" s="53">
        <v>10</v>
      </c>
      <c r="AA22" s="61"/>
      <c r="AB22" s="63">
        <v>300</v>
      </c>
      <c r="AC22" s="53">
        <v>10</v>
      </c>
      <c r="AD22" s="66"/>
      <c r="AE22" s="63">
        <v>300</v>
      </c>
      <c r="AF22" s="53">
        <v>10</v>
      </c>
      <c r="AG22" s="61"/>
      <c r="AH22" s="63">
        <v>300</v>
      </c>
      <c r="AI22" s="53">
        <v>10</v>
      </c>
      <c r="AJ22" s="61"/>
      <c r="AK22" s="63">
        <v>300</v>
      </c>
      <c r="AL22" s="53">
        <v>10</v>
      </c>
      <c r="AM22" s="61"/>
      <c r="AN22" s="65">
        <f t="shared" ref="AN22:AO22" si="10">E22+H22+K22+N22+Q22+T22+W22+Z22+AC22+AF22+AI22+AL22</f>
        <v>120</v>
      </c>
      <c r="AO22" s="52">
        <f t="shared" si="10"/>
        <v>10</v>
      </c>
      <c r="AP22" s="54">
        <f t="shared" ref="AP22" si="11">AO22/AN22</f>
        <v>8.3333333333333329E-2</v>
      </c>
    </row>
    <row r="23" spans="2:42" ht="24" customHeight="1" x14ac:dyDescent="0.5">
      <c r="B23" s="72"/>
      <c r="C23" s="73"/>
      <c r="D23" s="63"/>
      <c r="E23" s="53"/>
      <c r="F23" s="61"/>
      <c r="G23" s="63"/>
      <c r="H23" s="53"/>
      <c r="I23" s="61"/>
      <c r="J23" s="63"/>
      <c r="K23" s="53"/>
      <c r="L23" s="66"/>
      <c r="M23" s="63"/>
      <c r="N23" s="53"/>
      <c r="O23" s="61"/>
      <c r="P23" s="63"/>
      <c r="Q23" s="53"/>
      <c r="R23" s="66"/>
      <c r="S23" s="63"/>
      <c r="T23" s="53"/>
      <c r="U23" s="61"/>
      <c r="V23" s="63"/>
      <c r="W23" s="53"/>
      <c r="X23" s="66"/>
      <c r="Y23" s="63"/>
      <c r="Z23" s="53"/>
      <c r="AA23" s="61"/>
      <c r="AB23" s="63"/>
      <c r="AC23" s="53"/>
      <c r="AD23" s="66"/>
      <c r="AE23" s="63"/>
      <c r="AF23" s="53"/>
      <c r="AG23" s="61"/>
      <c r="AH23" s="63"/>
      <c r="AI23" s="53"/>
      <c r="AJ23" s="61"/>
      <c r="AK23" s="63"/>
      <c r="AL23" s="53"/>
      <c r="AM23" s="61"/>
      <c r="AN23" s="63"/>
      <c r="AO23" s="53"/>
      <c r="AP23" s="55"/>
    </row>
    <row r="24" spans="2:42" ht="24" customHeight="1" x14ac:dyDescent="0.5">
      <c r="B24" s="68" t="s">
        <v>15</v>
      </c>
      <c r="C24" s="69"/>
      <c r="D24" s="63">
        <v>0</v>
      </c>
      <c r="E24" s="53">
        <v>0</v>
      </c>
      <c r="F24" s="61">
        <v>0</v>
      </c>
      <c r="G24" s="63">
        <v>0</v>
      </c>
      <c r="H24" s="53">
        <v>0</v>
      </c>
      <c r="I24" s="61"/>
      <c r="J24" s="63">
        <v>0</v>
      </c>
      <c r="K24" s="53">
        <v>0</v>
      </c>
      <c r="L24" s="66"/>
      <c r="M24" s="63">
        <v>0</v>
      </c>
      <c r="N24" s="53">
        <v>0</v>
      </c>
      <c r="O24" s="61"/>
      <c r="P24" s="63">
        <v>0</v>
      </c>
      <c r="Q24" s="53">
        <v>0</v>
      </c>
      <c r="R24" s="66"/>
      <c r="S24" s="63">
        <v>0</v>
      </c>
      <c r="T24" s="53">
        <v>0</v>
      </c>
      <c r="U24" s="61"/>
      <c r="V24" s="63">
        <v>0</v>
      </c>
      <c r="W24" s="53">
        <v>0</v>
      </c>
      <c r="X24" s="66"/>
      <c r="Y24" s="63">
        <v>0</v>
      </c>
      <c r="Z24" s="53">
        <v>0</v>
      </c>
      <c r="AA24" s="61"/>
      <c r="AB24" s="63">
        <v>0</v>
      </c>
      <c r="AC24" s="53">
        <v>0</v>
      </c>
      <c r="AD24" s="66"/>
      <c r="AE24" s="63">
        <v>0</v>
      </c>
      <c r="AF24" s="53">
        <v>0</v>
      </c>
      <c r="AG24" s="61"/>
      <c r="AH24" s="63">
        <v>0</v>
      </c>
      <c r="AI24" s="53">
        <v>0</v>
      </c>
      <c r="AJ24" s="61"/>
      <c r="AK24" s="63">
        <v>0</v>
      </c>
      <c r="AL24" s="53">
        <v>0</v>
      </c>
      <c r="AM24" s="61"/>
      <c r="AN24" s="65">
        <f t="shared" ref="AN24:AO24" si="12">E24+H24+K24+N24+Q24+T24+W24+Z24+AC24+AF24+AI24+AL24</f>
        <v>0</v>
      </c>
      <c r="AO24" s="52">
        <f t="shared" si="12"/>
        <v>0</v>
      </c>
      <c r="AP24" s="54"/>
    </row>
    <row r="25" spans="2:42" ht="24" customHeight="1" x14ac:dyDescent="0.5">
      <c r="B25" s="72"/>
      <c r="C25" s="73"/>
      <c r="D25" s="63"/>
      <c r="E25" s="53"/>
      <c r="F25" s="61"/>
      <c r="G25" s="63"/>
      <c r="H25" s="53"/>
      <c r="I25" s="61"/>
      <c r="J25" s="63"/>
      <c r="K25" s="53"/>
      <c r="L25" s="66"/>
      <c r="M25" s="63"/>
      <c r="N25" s="53"/>
      <c r="O25" s="61"/>
      <c r="P25" s="63"/>
      <c r="Q25" s="53"/>
      <c r="R25" s="66"/>
      <c r="S25" s="63"/>
      <c r="T25" s="53"/>
      <c r="U25" s="61"/>
      <c r="V25" s="63"/>
      <c r="W25" s="53"/>
      <c r="X25" s="66"/>
      <c r="Y25" s="63"/>
      <c r="Z25" s="53"/>
      <c r="AA25" s="61"/>
      <c r="AB25" s="63"/>
      <c r="AC25" s="53"/>
      <c r="AD25" s="66"/>
      <c r="AE25" s="63"/>
      <c r="AF25" s="53"/>
      <c r="AG25" s="61"/>
      <c r="AH25" s="63"/>
      <c r="AI25" s="53"/>
      <c r="AJ25" s="61"/>
      <c r="AK25" s="63"/>
      <c r="AL25" s="53"/>
      <c r="AM25" s="61"/>
      <c r="AN25" s="63"/>
      <c r="AO25" s="53"/>
      <c r="AP25" s="55"/>
    </row>
    <row r="26" spans="2:42" ht="24" customHeight="1" x14ac:dyDescent="0.5">
      <c r="B26" s="68" t="s">
        <v>15</v>
      </c>
      <c r="C26" s="69"/>
      <c r="D26" s="63">
        <v>0</v>
      </c>
      <c r="E26" s="53">
        <v>0</v>
      </c>
      <c r="F26" s="61">
        <v>0</v>
      </c>
      <c r="G26" s="63">
        <v>0</v>
      </c>
      <c r="H26" s="53">
        <v>0</v>
      </c>
      <c r="I26" s="61"/>
      <c r="J26" s="63">
        <v>0</v>
      </c>
      <c r="K26" s="53">
        <v>0</v>
      </c>
      <c r="L26" s="66"/>
      <c r="M26" s="63">
        <v>0</v>
      </c>
      <c r="N26" s="53">
        <v>0</v>
      </c>
      <c r="O26" s="61"/>
      <c r="P26" s="63">
        <v>0</v>
      </c>
      <c r="Q26" s="53">
        <v>0</v>
      </c>
      <c r="R26" s="66"/>
      <c r="S26" s="63">
        <v>0</v>
      </c>
      <c r="T26" s="53">
        <v>0</v>
      </c>
      <c r="U26" s="61"/>
      <c r="V26" s="63">
        <v>0</v>
      </c>
      <c r="W26" s="53">
        <v>0</v>
      </c>
      <c r="X26" s="66"/>
      <c r="Y26" s="63">
        <v>0</v>
      </c>
      <c r="Z26" s="53">
        <v>0</v>
      </c>
      <c r="AA26" s="61"/>
      <c r="AB26" s="63">
        <v>0</v>
      </c>
      <c r="AC26" s="53">
        <v>0</v>
      </c>
      <c r="AD26" s="66"/>
      <c r="AE26" s="63">
        <v>0</v>
      </c>
      <c r="AF26" s="53">
        <v>0</v>
      </c>
      <c r="AG26" s="61"/>
      <c r="AH26" s="63">
        <v>0</v>
      </c>
      <c r="AI26" s="53">
        <v>0</v>
      </c>
      <c r="AJ26" s="61"/>
      <c r="AK26" s="63">
        <v>0</v>
      </c>
      <c r="AL26" s="53">
        <v>0</v>
      </c>
      <c r="AM26" s="61"/>
      <c r="AN26" s="65">
        <f t="shared" ref="AN26:AO26" si="13">E26+H26+K26+N26+Q26+T26+W26+Z26+AC26+AF26+AI26+AL26</f>
        <v>0</v>
      </c>
      <c r="AO26" s="52">
        <f t="shared" si="13"/>
        <v>0</v>
      </c>
      <c r="AP26" s="54"/>
    </row>
    <row r="27" spans="2:42" ht="24" customHeight="1" thickBot="1" x14ac:dyDescent="0.55000000000000004">
      <c r="B27" s="70"/>
      <c r="C27" s="71"/>
      <c r="D27" s="64"/>
      <c r="E27" s="60"/>
      <c r="F27" s="62"/>
      <c r="G27" s="64"/>
      <c r="H27" s="60"/>
      <c r="I27" s="62"/>
      <c r="J27" s="64"/>
      <c r="K27" s="60"/>
      <c r="L27" s="67"/>
      <c r="M27" s="64"/>
      <c r="N27" s="60"/>
      <c r="O27" s="62"/>
      <c r="P27" s="64"/>
      <c r="Q27" s="60"/>
      <c r="R27" s="67"/>
      <c r="S27" s="64"/>
      <c r="T27" s="60"/>
      <c r="U27" s="62"/>
      <c r="V27" s="64"/>
      <c r="W27" s="60"/>
      <c r="X27" s="67"/>
      <c r="Y27" s="64"/>
      <c r="Z27" s="60"/>
      <c r="AA27" s="62"/>
      <c r="AB27" s="64"/>
      <c r="AC27" s="60"/>
      <c r="AD27" s="67"/>
      <c r="AE27" s="64"/>
      <c r="AF27" s="60"/>
      <c r="AG27" s="62"/>
      <c r="AH27" s="64"/>
      <c r="AI27" s="60"/>
      <c r="AJ27" s="62"/>
      <c r="AK27" s="64"/>
      <c r="AL27" s="60"/>
      <c r="AM27" s="62"/>
      <c r="AN27" s="63"/>
      <c r="AO27" s="53"/>
      <c r="AP27" s="55"/>
    </row>
    <row r="28" spans="2:42" ht="47.45" customHeight="1" thickBot="1" x14ac:dyDescent="0.55000000000000004">
      <c r="B28" s="56" t="s">
        <v>38</v>
      </c>
      <c r="C28" s="57"/>
      <c r="D28" s="11">
        <f>SUM(D10:D27)</f>
        <v>25500</v>
      </c>
      <c r="E28" s="12">
        <f t="shared" ref="E28:AM28" si="14">SUM(E10:E27)</f>
        <v>350</v>
      </c>
      <c r="F28" s="13">
        <f t="shared" si="14"/>
        <v>360</v>
      </c>
      <c r="G28" s="14">
        <f t="shared" si="14"/>
        <v>25500</v>
      </c>
      <c r="H28" s="12">
        <f t="shared" si="14"/>
        <v>350</v>
      </c>
      <c r="I28" s="13">
        <f t="shared" si="14"/>
        <v>0</v>
      </c>
      <c r="J28" s="14">
        <f t="shared" si="14"/>
        <v>25500</v>
      </c>
      <c r="K28" s="12">
        <f t="shared" si="14"/>
        <v>350</v>
      </c>
      <c r="L28" s="15">
        <f t="shared" si="14"/>
        <v>0</v>
      </c>
      <c r="M28" s="16">
        <f t="shared" si="14"/>
        <v>25500</v>
      </c>
      <c r="N28" s="17">
        <f t="shared" si="14"/>
        <v>350</v>
      </c>
      <c r="O28" s="18">
        <f t="shared" si="14"/>
        <v>0</v>
      </c>
      <c r="P28" s="16">
        <f t="shared" si="14"/>
        <v>25500</v>
      </c>
      <c r="Q28" s="17">
        <f t="shared" si="14"/>
        <v>350</v>
      </c>
      <c r="R28" s="19">
        <f t="shared" si="14"/>
        <v>0</v>
      </c>
      <c r="S28" s="21">
        <f t="shared" si="14"/>
        <v>25500</v>
      </c>
      <c r="T28" s="17">
        <f t="shared" si="14"/>
        <v>350</v>
      </c>
      <c r="U28" s="19">
        <f t="shared" si="14"/>
        <v>0</v>
      </c>
      <c r="V28" s="21">
        <f t="shared" si="14"/>
        <v>25500</v>
      </c>
      <c r="W28" s="17">
        <f t="shared" si="14"/>
        <v>350</v>
      </c>
      <c r="X28" s="19">
        <f t="shared" si="14"/>
        <v>0</v>
      </c>
      <c r="Y28" s="16">
        <f t="shared" si="14"/>
        <v>25500</v>
      </c>
      <c r="Z28" s="17">
        <f t="shared" si="14"/>
        <v>350</v>
      </c>
      <c r="AA28" s="18">
        <f t="shared" si="14"/>
        <v>0</v>
      </c>
      <c r="AB28" s="20">
        <f t="shared" si="14"/>
        <v>25500</v>
      </c>
      <c r="AC28" s="17">
        <f t="shared" si="14"/>
        <v>350</v>
      </c>
      <c r="AD28" s="19">
        <f t="shared" si="14"/>
        <v>0</v>
      </c>
      <c r="AE28" s="16">
        <f t="shared" si="14"/>
        <v>25500</v>
      </c>
      <c r="AF28" s="17">
        <f t="shared" si="14"/>
        <v>350</v>
      </c>
      <c r="AG28" s="18">
        <f t="shared" si="14"/>
        <v>0</v>
      </c>
      <c r="AH28" s="20">
        <f t="shared" si="14"/>
        <v>25500</v>
      </c>
      <c r="AI28" s="17">
        <f t="shared" si="14"/>
        <v>350</v>
      </c>
      <c r="AJ28" s="22">
        <f t="shared" si="14"/>
        <v>0</v>
      </c>
      <c r="AK28" s="20">
        <f t="shared" si="14"/>
        <v>25500</v>
      </c>
      <c r="AL28" s="17">
        <f t="shared" si="14"/>
        <v>350</v>
      </c>
      <c r="AM28" s="18">
        <f t="shared" si="14"/>
        <v>0</v>
      </c>
      <c r="AN28" s="24">
        <f t="shared" ref="AN28:AO28" si="15">SUM(AN10:AN27)</f>
        <v>4200</v>
      </c>
      <c r="AO28" s="25">
        <f t="shared" si="15"/>
        <v>360</v>
      </c>
      <c r="AP28" s="26">
        <f>AO28/AN28</f>
        <v>8.5714285714285715E-2</v>
      </c>
    </row>
    <row r="29" spans="2:42" ht="43.15" customHeight="1" thickBot="1" x14ac:dyDescent="0.55000000000000004">
      <c r="B29" s="58" t="s">
        <v>48</v>
      </c>
      <c r="C29" s="59"/>
      <c r="D29" s="32">
        <f>F28/E28</f>
        <v>1.0285714285714285</v>
      </c>
      <c r="E29" s="33"/>
      <c r="F29" s="34"/>
      <c r="G29" s="32">
        <f>I28/H28</f>
        <v>0</v>
      </c>
      <c r="H29" s="33"/>
      <c r="I29" s="34"/>
      <c r="J29" s="32">
        <f>L28/K28</f>
        <v>0</v>
      </c>
      <c r="K29" s="33"/>
      <c r="L29" s="34"/>
      <c r="M29" s="32">
        <f>O28/N28</f>
        <v>0</v>
      </c>
      <c r="N29" s="33"/>
      <c r="O29" s="34"/>
      <c r="P29" s="32">
        <f>R28/Q28</f>
        <v>0</v>
      </c>
      <c r="Q29" s="33"/>
      <c r="R29" s="34"/>
      <c r="S29" s="32">
        <f>U28/T28</f>
        <v>0</v>
      </c>
      <c r="T29" s="33"/>
      <c r="U29" s="34"/>
      <c r="V29" s="32">
        <f>X28/W28</f>
        <v>0</v>
      </c>
      <c r="W29" s="33"/>
      <c r="X29" s="34"/>
      <c r="Y29" s="32">
        <f>AA28/Z28</f>
        <v>0</v>
      </c>
      <c r="Z29" s="33"/>
      <c r="AA29" s="34"/>
      <c r="AB29" s="32">
        <f>AD28/AC28</f>
        <v>0</v>
      </c>
      <c r="AC29" s="33"/>
      <c r="AD29" s="34"/>
      <c r="AE29" s="32">
        <f>AG28/AF28</f>
        <v>0</v>
      </c>
      <c r="AF29" s="33"/>
      <c r="AG29" s="34"/>
      <c r="AH29" s="32">
        <f>AJ28/AI28</f>
        <v>0</v>
      </c>
      <c r="AI29" s="33"/>
      <c r="AJ29" s="34"/>
      <c r="AK29" s="32">
        <f>AM28/AL28</f>
        <v>0</v>
      </c>
      <c r="AL29" s="33"/>
      <c r="AM29" s="34"/>
      <c r="AN29" s="32"/>
      <c r="AO29" s="33"/>
      <c r="AP29" s="34"/>
    </row>
    <row r="30" spans="2:42" ht="47.45" customHeight="1" thickBot="1" x14ac:dyDescent="0.55000000000000004">
      <c r="B30" s="35" t="s">
        <v>40</v>
      </c>
      <c r="C30" s="36"/>
      <c r="D30" s="36"/>
      <c r="E30" s="36"/>
      <c r="F30" s="37"/>
      <c r="G30" s="38">
        <f>D28+G28+J28+M28+P28+S28+V28+Y28+AB28+AE28+AH28+AK28</f>
        <v>306000</v>
      </c>
      <c r="H30" s="39"/>
      <c r="I30" s="39"/>
      <c r="J30" s="39"/>
      <c r="K30" s="39"/>
      <c r="L30" s="40"/>
      <c r="M30" s="41" t="s">
        <v>46</v>
      </c>
      <c r="N30" s="42"/>
      <c r="O30" s="42"/>
      <c r="P30" s="42"/>
      <c r="Q30" s="42"/>
      <c r="R30" s="43"/>
      <c r="S30" s="44">
        <f>E28+H28+K28+N28+Q28+T28+W28+Z28+AC28+AF28+AI28+AL28</f>
        <v>4200</v>
      </c>
      <c r="T30" s="42"/>
      <c r="U30" s="42"/>
      <c r="V30" s="45" t="s">
        <v>47</v>
      </c>
      <c r="W30" s="39"/>
      <c r="X30" s="39"/>
      <c r="Y30" s="39"/>
      <c r="Z30" s="39"/>
      <c r="AA30" s="39"/>
      <c r="AB30" s="39"/>
      <c r="AC30" s="39"/>
      <c r="AD30" s="40"/>
      <c r="AE30" s="45">
        <f>F28+I28+L28+O28+R28+U28+X28+AA28+AD28+AG28+AJ28+AM28</f>
        <v>360</v>
      </c>
      <c r="AF30" s="39"/>
      <c r="AG30" s="40"/>
      <c r="AH30" s="46" t="s">
        <v>53</v>
      </c>
      <c r="AI30" s="47"/>
      <c r="AJ30" s="47"/>
      <c r="AK30" s="47"/>
      <c r="AL30" s="47"/>
      <c r="AM30" s="48"/>
      <c r="AN30" s="49">
        <f>AE30/S30</f>
        <v>8.5714285714285715E-2</v>
      </c>
      <c r="AO30" s="50"/>
      <c r="AP30" s="51"/>
    </row>
    <row r="31" spans="2:42" ht="31.5" customHeight="1" x14ac:dyDescent="0.5">
      <c r="B31" s="29" t="s">
        <v>45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</row>
    <row r="32" spans="2:42" s="9" customFormat="1" ht="21.75" customHeight="1" x14ac:dyDescent="0.5">
      <c r="B32" s="27" t="s">
        <v>14</v>
      </c>
      <c r="C32" s="27"/>
      <c r="D32" s="27"/>
      <c r="E32" s="27"/>
      <c r="F32" s="27"/>
      <c r="G32" s="27"/>
      <c r="H32" s="27"/>
      <c r="I32" s="27" t="s">
        <v>13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31" t="s">
        <v>10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</row>
    <row r="35" spans="5:5" x14ac:dyDescent="0.5">
      <c r="E35" s="6"/>
    </row>
    <row r="36" spans="5:5" x14ac:dyDescent="0.5">
      <c r="E36" s="6"/>
    </row>
    <row r="37" spans="5:5" x14ac:dyDescent="0.5">
      <c r="E37" s="6"/>
    </row>
    <row r="38" spans="5:5" x14ac:dyDescent="0.5">
      <c r="E38" s="6"/>
    </row>
    <row r="39" spans="5:5" x14ac:dyDescent="0.5">
      <c r="E39" s="6"/>
    </row>
    <row r="40" spans="5:5" x14ac:dyDescent="0.5">
      <c r="E40" s="6"/>
    </row>
    <row r="41" spans="5:5" x14ac:dyDescent="0.5">
      <c r="E41" s="6"/>
    </row>
    <row r="42" spans="5:5" x14ac:dyDescent="0.5">
      <c r="E42" s="6"/>
    </row>
    <row r="43" spans="5:5" x14ac:dyDescent="0.5">
      <c r="E43" s="6"/>
    </row>
    <row r="44" spans="5:5" x14ac:dyDescent="0.5">
      <c r="E44" s="6"/>
    </row>
    <row r="45" spans="5:5" x14ac:dyDescent="0.5">
      <c r="E45" s="6"/>
    </row>
    <row r="46" spans="5:5" x14ac:dyDescent="0.5">
      <c r="E46" s="6"/>
    </row>
  </sheetData>
  <mergeCells count="461">
    <mergeCell ref="B30:F30"/>
    <mergeCell ref="AH30:AM30"/>
    <mergeCell ref="G30:L30"/>
    <mergeCell ref="AI8:AI9"/>
    <mergeCell ref="AJ8:AJ9"/>
    <mergeCell ref="AK8:AK9"/>
    <mergeCell ref="AL8:AL9"/>
    <mergeCell ref="AM8:AM9"/>
    <mergeCell ref="B28:C28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Q8:Q9"/>
    <mergeCell ref="R8:R9"/>
    <mergeCell ref="S8:S9"/>
    <mergeCell ref="X8:X9"/>
    <mergeCell ref="Y8:Y9"/>
    <mergeCell ref="B12:C13"/>
    <mergeCell ref="B14:C15"/>
    <mergeCell ref="B16:C17"/>
    <mergeCell ref="U12:U13"/>
    <mergeCell ref="W12:W13"/>
    <mergeCell ref="X12:X13"/>
    <mergeCell ref="D10:D11"/>
    <mergeCell ref="G10:G11"/>
    <mergeCell ref="J10:J11"/>
    <mergeCell ref="M10:M11"/>
    <mergeCell ref="P10:P11"/>
    <mergeCell ref="S10:S11"/>
    <mergeCell ref="E10:E11"/>
    <mergeCell ref="F10:F11"/>
    <mergeCell ref="H10:H11"/>
    <mergeCell ref="I10:I11"/>
    <mergeCell ref="K10:K11"/>
    <mergeCell ref="N10:N11"/>
    <mergeCell ref="O10:O11"/>
    <mergeCell ref="Q10:Q11"/>
    <mergeCell ref="R10:R11"/>
    <mergeCell ref="T10:T11"/>
    <mergeCell ref="U10:U11"/>
    <mergeCell ref="B10:C11"/>
    <mergeCell ref="B18:C19"/>
    <mergeCell ref="B20:C21"/>
    <mergeCell ref="B22:C23"/>
    <mergeCell ref="B24:C25"/>
    <mergeCell ref="B26:C27"/>
    <mergeCell ref="AL26:AL27"/>
    <mergeCell ref="AM26:AM27"/>
    <mergeCell ref="AI24:AI25"/>
    <mergeCell ref="AJ24:AJ25"/>
    <mergeCell ref="AL24:AL25"/>
    <mergeCell ref="AM24:AM25"/>
    <mergeCell ref="H26:H27"/>
    <mergeCell ref="I26:I27"/>
    <mergeCell ref="K26:K27"/>
    <mergeCell ref="L26:L27"/>
    <mergeCell ref="N26:N27"/>
    <mergeCell ref="O26:O27"/>
    <mergeCell ref="Q26:Q27"/>
    <mergeCell ref="R26:R27"/>
    <mergeCell ref="T26:T27"/>
    <mergeCell ref="U26:U27"/>
    <mergeCell ref="W26:W27"/>
    <mergeCell ref="X26:X27"/>
    <mergeCell ref="Z26:Z27"/>
    <mergeCell ref="AI26:AI27"/>
    <mergeCell ref="AJ26:AJ27"/>
    <mergeCell ref="AL20:AL21"/>
    <mergeCell ref="AM20:AM21"/>
    <mergeCell ref="AI22:AI23"/>
    <mergeCell ref="AJ22:AJ23"/>
    <mergeCell ref="AL22:AL23"/>
    <mergeCell ref="AM22:AM23"/>
    <mergeCell ref="AB20:AB21"/>
    <mergeCell ref="AE20:AE21"/>
    <mergeCell ref="AH20:AH21"/>
    <mergeCell ref="AH22:AH23"/>
    <mergeCell ref="AK22:AK23"/>
    <mergeCell ref="AC24:AC25"/>
    <mergeCell ref="AD24:AD25"/>
    <mergeCell ref="AF24:AF25"/>
    <mergeCell ref="AG24:AG25"/>
    <mergeCell ref="AB26:AB27"/>
    <mergeCell ref="AE24:AE25"/>
    <mergeCell ref="AH24:AH25"/>
    <mergeCell ref="AB24:AB25"/>
    <mergeCell ref="Z22:Z23"/>
    <mergeCell ref="AA22:AA23"/>
    <mergeCell ref="AC22:AC23"/>
    <mergeCell ref="AD22:AD23"/>
    <mergeCell ref="AF22:AF23"/>
    <mergeCell ref="AG22:AG23"/>
    <mergeCell ref="AB22:AB23"/>
    <mergeCell ref="AE22:AE23"/>
    <mergeCell ref="H22:H23"/>
    <mergeCell ref="I22:I23"/>
    <mergeCell ref="K22:K23"/>
    <mergeCell ref="L22:L23"/>
    <mergeCell ref="N22:N23"/>
    <mergeCell ref="O22:O23"/>
    <mergeCell ref="Q22:Q23"/>
    <mergeCell ref="R22:R23"/>
    <mergeCell ref="T22:T23"/>
    <mergeCell ref="AI18:AI19"/>
    <mergeCell ref="AJ18:AJ19"/>
    <mergeCell ref="AL18:AL19"/>
    <mergeCell ref="AM18:AM19"/>
    <mergeCell ref="H20:H21"/>
    <mergeCell ref="I20:I21"/>
    <mergeCell ref="K20:K21"/>
    <mergeCell ref="L20:L21"/>
    <mergeCell ref="N20:N21"/>
    <mergeCell ref="O20:O21"/>
    <mergeCell ref="Q20:Q21"/>
    <mergeCell ref="R20:R21"/>
    <mergeCell ref="T20:T21"/>
    <mergeCell ref="U20:U21"/>
    <mergeCell ref="W20:W21"/>
    <mergeCell ref="X20:X21"/>
    <mergeCell ref="Z20:Z21"/>
    <mergeCell ref="AA20:AA21"/>
    <mergeCell ref="AC20:AC21"/>
    <mergeCell ref="AD20:AD21"/>
    <mergeCell ref="AF20:AF21"/>
    <mergeCell ref="AG20:AG21"/>
    <mergeCell ref="AI20:AI21"/>
    <mergeCell ref="AJ20:AJ21"/>
    <mergeCell ref="AL14:AL15"/>
    <mergeCell ref="AM14:AM15"/>
    <mergeCell ref="H16:H17"/>
    <mergeCell ref="I16:I17"/>
    <mergeCell ref="K16:K17"/>
    <mergeCell ref="L16:L17"/>
    <mergeCell ref="N16:N17"/>
    <mergeCell ref="O16:O17"/>
    <mergeCell ref="Q16:Q17"/>
    <mergeCell ref="R16:R17"/>
    <mergeCell ref="T16:T17"/>
    <mergeCell ref="U16:U17"/>
    <mergeCell ref="W16:W17"/>
    <mergeCell ref="X16:X17"/>
    <mergeCell ref="Z16:Z17"/>
    <mergeCell ref="AA16:AA17"/>
    <mergeCell ref="AC16:AC17"/>
    <mergeCell ref="AD16:AD17"/>
    <mergeCell ref="AF16:AF17"/>
    <mergeCell ref="AG16:AG17"/>
    <mergeCell ref="AI16:AI17"/>
    <mergeCell ref="AJ16:AJ17"/>
    <mergeCell ref="AL16:AL17"/>
    <mergeCell ref="AM16:AM17"/>
    <mergeCell ref="AI12:AI13"/>
    <mergeCell ref="AJ12:AJ13"/>
    <mergeCell ref="AL12:AL13"/>
    <mergeCell ref="AM12:AM13"/>
    <mergeCell ref="H14:H15"/>
    <mergeCell ref="I14:I15"/>
    <mergeCell ref="K14:K15"/>
    <mergeCell ref="L14:L15"/>
    <mergeCell ref="N14:N15"/>
    <mergeCell ref="O14:O15"/>
    <mergeCell ref="Q14:Q15"/>
    <mergeCell ref="R14:R15"/>
    <mergeCell ref="T14:T15"/>
    <mergeCell ref="U14:U15"/>
    <mergeCell ref="W14:W15"/>
    <mergeCell ref="X14:X15"/>
    <mergeCell ref="Z14:Z15"/>
    <mergeCell ref="AA14:AA15"/>
    <mergeCell ref="AC14:AC15"/>
    <mergeCell ref="AD14:AD15"/>
    <mergeCell ref="AF14:AF15"/>
    <mergeCell ref="AG14:AG15"/>
    <mergeCell ref="AI14:AI15"/>
    <mergeCell ref="AJ14:AJ15"/>
    <mergeCell ref="Z12:Z13"/>
    <mergeCell ref="AA12:AA13"/>
    <mergeCell ref="AC12:AC13"/>
    <mergeCell ref="AD12:AD13"/>
    <mergeCell ref="AF12:AF13"/>
    <mergeCell ref="AG12:AG13"/>
    <mergeCell ref="H12:H13"/>
    <mergeCell ref="I12:I13"/>
    <mergeCell ref="K12:K13"/>
    <mergeCell ref="L12:L13"/>
    <mergeCell ref="N12:N13"/>
    <mergeCell ref="O12:O13"/>
    <mergeCell ref="Q12:Q13"/>
    <mergeCell ref="R12:R13"/>
    <mergeCell ref="T12:T13"/>
    <mergeCell ref="Y4:Z4"/>
    <mergeCell ref="AA4:AB4"/>
    <mergeCell ref="AC4:AD4"/>
    <mergeCell ref="AE4:AG4"/>
    <mergeCell ref="AH4:AI4"/>
    <mergeCell ref="AJ4:AM4"/>
    <mergeCell ref="C2:I2"/>
    <mergeCell ref="B3:AM3"/>
    <mergeCell ref="B4:C4"/>
    <mergeCell ref="D4:J4"/>
    <mergeCell ref="K4:L4"/>
    <mergeCell ref="M4:N4"/>
    <mergeCell ref="O4:P4"/>
    <mergeCell ref="R4:S4"/>
    <mergeCell ref="T4:U4"/>
    <mergeCell ref="V4:W4"/>
    <mergeCell ref="B5:C5"/>
    <mergeCell ref="D5:P5"/>
    <mergeCell ref="Q5:AF5"/>
    <mergeCell ref="AG5:AI5"/>
    <mergeCell ref="AJ5:AM5"/>
    <mergeCell ref="D7:F7"/>
    <mergeCell ref="G7:I7"/>
    <mergeCell ref="J7:L7"/>
    <mergeCell ref="D8:D9"/>
    <mergeCell ref="E8:E9"/>
    <mergeCell ref="F8:F9"/>
    <mergeCell ref="B7:C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M7:O7"/>
    <mergeCell ref="P7:R7"/>
    <mergeCell ref="S7:U7"/>
    <mergeCell ref="P8:P9"/>
    <mergeCell ref="V10:V11"/>
    <mergeCell ref="L10:L11"/>
    <mergeCell ref="T8:T9"/>
    <mergeCell ref="U8:U9"/>
    <mergeCell ref="V8:V9"/>
    <mergeCell ref="Y10:Y11"/>
    <mergeCell ref="AB10:AB11"/>
    <mergeCell ref="AE10:AE11"/>
    <mergeCell ref="AH10:AH11"/>
    <mergeCell ref="AK10:AK11"/>
    <mergeCell ref="AE7:AG7"/>
    <mergeCell ref="AH7:AJ7"/>
    <mergeCell ref="AK7:AM7"/>
    <mergeCell ref="V7:X7"/>
    <mergeCell ref="Y7:AA7"/>
    <mergeCell ref="AB7:AD7"/>
    <mergeCell ref="W10:W11"/>
    <mergeCell ref="X10:X11"/>
    <mergeCell ref="Z10:Z11"/>
    <mergeCell ref="AA10:AA11"/>
    <mergeCell ref="AC10:AC11"/>
    <mergeCell ref="AD10:AD11"/>
    <mergeCell ref="AF10:AF11"/>
    <mergeCell ref="AG10:AG11"/>
    <mergeCell ref="AI10:AI11"/>
    <mergeCell ref="AJ10:AJ11"/>
    <mergeCell ref="AL10:AL11"/>
    <mergeCell ref="AM10:AM11"/>
    <mergeCell ref="W8:W9"/>
    <mergeCell ref="AK12:AK13"/>
    <mergeCell ref="D14:D15"/>
    <mergeCell ref="G14:G15"/>
    <mergeCell ref="J14:J15"/>
    <mergeCell ref="M14:M15"/>
    <mergeCell ref="P14:P15"/>
    <mergeCell ref="S14:S15"/>
    <mergeCell ref="V14:V15"/>
    <mergeCell ref="Y14:Y15"/>
    <mergeCell ref="S12:S13"/>
    <mergeCell ref="V12:V13"/>
    <mergeCell ref="Y12:Y13"/>
    <mergeCell ref="AB12:AB13"/>
    <mergeCell ref="AE12:AE13"/>
    <mergeCell ref="AH12:AH13"/>
    <mergeCell ref="D12:D13"/>
    <mergeCell ref="G12:G13"/>
    <mergeCell ref="J12:J13"/>
    <mergeCell ref="M12:M13"/>
    <mergeCell ref="P12:P13"/>
    <mergeCell ref="E12:E13"/>
    <mergeCell ref="F12:F13"/>
    <mergeCell ref="AB14:AB15"/>
    <mergeCell ref="AE14:AE15"/>
    <mergeCell ref="AH14:AH15"/>
    <mergeCell ref="AK14:AK15"/>
    <mergeCell ref="D16:D17"/>
    <mergeCell ref="G16:G17"/>
    <mergeCell ref="J16:J17"/>
    <mergeCell ref="M16:M17"/>
    <mergeCell ref="P16:P17"/>
    <mergeCell ref="E14:E15"/>
    <mergeCell ref="F14:F15"/>
    <mergeCell ref="E16:E17"/>
    <mergeCell ref="F16:F17"/>
    <mergeCell ref="AK16:AK17"/>
    <mergeCell ref="AB16:AB17"/>
    <mergeCell ref="AE16:AE17"/>
    <mergeCell ref="AH16:AH17"/>
    <mergeCell ref="D18:D19"/>
    <mergeCell ref="G18:G19"/>
    <mergeCell ref="J18:J19"/>
    <mergeCell ref="M18:M19"/>
    <mergeCell ref="P18:P19"/>
    <mergeCell ref="S18:S19"/>
    <mergeCell ref="V18:V19"/>
    <mergeCell ref="Y18:Y19"/>
    <mergeCell ref="S16:S17"/>
    <mergeCell ref="V16:V17"/>
    <mergeCell ref="Y16:Y17"/>
    <mergeCell ref="E18:E19"/>
    <mergeCell ref="F18:F19"/>
    <mergeCell ref="H18:H19"/>
    <mergeCell ref="I18:I19"/>
    <mergeCell ref="K18:K19"/>
    <mergeCell ref="L18:L19"/>
    <mergeCell ref="N18:N19"/>
    <mergeCell ref="O18:O19"/>
    <mergeCell ref="AB18:AB19"/>
    <mergeCell ref="AE18:AE19"/>
    <mergeCell ref="AH18:AH19"/>
    <mergeCell ref="AK18:AK19"/>
    <mergeCell ref="D20:D21"/>
    <mergeCell ref="G20:G21"/>
    <mergeCell ref="J20:J21"/>
    <mergeCell ref="M20:M21"/>
    <mergeCell ref="P20:P21"/>
    <mergeCell ref="E20:E21"/>
    <mergeCell ref="F20:F21"/>
    <mergeCell ref="Q18:Q19"/>
    <mergeCell ref="R18:R19"/>
    <mergeCell ref="T18:T19"/>
    <mergeCell ref="U18:U19"/>
    <mergeCell ref="W18:W19"/>
    <mergeCell ref="X18:X19"/>
    <mergeCell ref="Z18:Z19"/>
    <mergeCell ref="AA18:AA19"/>
    <mergeCell ref="AC18:AC19"/>
    <mergeCell ref="AD18:AD19"/>
    <mergeCell ref="AF18:AF19"/>
    <mergeCell ref="AG18:AG19"/>
    <mergeCell ref="AK20:AK21"/>
    <mergeCell ref="D22:D23"/>
    <mergeCell ref="G22:G23"/>
    <mergeCell ref="J22:J23"/>
    <mergeCell ref="M22:M23"/>
    <mergeCell ref="P22:P23"/>
    <mergeCell ref="S22:S23"/>
    <mergeCell ref="V22:V23"/>
    <mergeCell ref="Y22:Y23"/>
    <mergeCell ref="S20:S21"/>
    <mergeCell ref="V20:V21"/>
    <mergeCell ref="Y20:Y21"/>
    <mergeCell ref="E22:E23"/>
    <mergeCell ref="F22:F23"/>
    <mergeCell ref="U22:U23"/>
    <mergeCell ref="W22:W23"/>
    <mergeCell ref="X22:X23"/>
    <mergeCell ref="E26:E27"/>
    <mergeCell ref="F26:F27"/>
    <mergeCell ref="Z24:Z25"/>
    <mergeCell ref="D24:D25"/>
    <mergeCell ref="G24:G25"/>
    <mergeCell ref="J24:J25"/>
    <mergeCell ref="M24:M25"/>
    <mergeCell ref="P24:P25"/>
    <mergeCell ref="E24:E25"/>
    <mergeCell ref="F24:F25"/>
    <mergeCell ref="H24:H25"/>
    <mergeCell ref="I24:I25"/>
    <mergeCell ref="K24:K25"/>
    <mergeCell ref="L24:L25"/>
    <mergeCell ref="N24:N25"/>
    <mergeCell ref="O24:O25"/>
    <mergeCell ref="V26:V27"/>
    <mergeCell ref="Y26:Y27"/>
    <mergeCell ref="S24:S25"/>
    <mergeCell ref="V24:V25"/>
    <mergeCell ref="Y24:Y25"/>
    <mergeCell ref="AA26:AA27"/>
    <mergeCell ref="AC26:AC27"/>
    <mergeCell ref="AD26:AD27"/>
    <mergeCell ref="AF26:AF27"/>
    <mergeCell ref="AG26:AG27"/>
    <mergeCell ref="AA24:AA25"/>
    <mergeCell ref="AK26:AK27"/>
    <mergeCell ref="B31:AM31"/>
    <mergeCell ref="B32:H32"/>
    <mergeCell ref="I32:X32"/>
    <mergeCell ref="Y32:AM32"/>
    <mergeCell ref="Q24:Q25"/>
    <mergeCell ref="R24:R25"/>
    <mergeCell ref="T24:T25"/>
    <mergeCell ref="U24:U25"/>
    <mergeCell ref="W24:W25"/>
    <mergeCell ref="X24:X25"/>
    <mergeCell ref="AK24:AK25"/>
    <mergeCell ref="D26:D27"/>
    <mergeCell ref="G26:G27"/>
    <mergeCell ref="J26:J27"/>
    <mergeCell ref="M26:M27"/>
    <mergeCell ref="P26:P27"/>
    <mergeCell ref="S26:S27"/>
    <mergeCell ref="B29:C29"/>
    <mergeCell ref="D29:F29"/>
    <mergeCell ref="G29:I29"/>
    <mergeCell ref="J29:L29"/>
    <mergeCell ref="M29:O29"/>
    <mergeCell ref="P29:R29"/>
    <mergeCell ref="S29:U29"/>
    <mergeCell ref="V29:X29"/>
    <mergeCell ref="Y29:AA29"/>
    <mergeCell ref="AN14:AN15"/>
    <mergeCell ref="AO14:AO15"/>
    <mergeCell ref="AP14:AP15"/>
    <mergeCell ref="AN16:AN17"/>
    <mergeCell ref="AO16:AO17"/>
    <mergeCell ref="AP16:AP17"/>
    <mergeCell ref="AN18:AN19"/>
    <mergeCell ref="AO18:AO19"/>
    <mergeCell ref="AP18:AP19"/>
    <mergeCell ref="AN7:AP7"/>
    <mergeCell ref="AN8:AN9"/>
    <mergeCell ref="AO8:AO9"/>
    <mergeCell ref="AP8:AP9"/>
    <mergeCell ref="AN10:AN11"/>
    <mergeCell ref="AO10:AO11"/>
    <mergeCell ref="AP10:AP11"/>
    <mergeCell ref="AN12:AN13"/>
    <mergeCell ref="AO12:AO13"/>
    <mergeCell ref="AP12:AP13"/>
    <mergeCell ref="AN26:AN27"/>
    <mergeCell ref="AO26:AO27"/>
    <mergeCell ref="AP26:AP27"/>
    <mergeCell ref="AN30:AP30"/>
    <mergeCell ref="M30:R30"/>
    <mergeCell ref="S30:U30"/>
    <mergeCell ref="V30:AD30"/>
    <mergeCell ref="AE30:AG30"/>
    <mergeCell ref="AN20:AN21"/>
    <mergeCell ref="AO20:AO21"/>
    <mergeCell ref="AP20:AP21"/>
    <mergeCell ref="AN22:AN23"/>
    <mergeCell ref="AO22:AO23"/>
    <mergeCell ref="AP22:AP23"/>
    <mergeCell ref="AN24:AN25"/>
    <mergeCell ref="AO24:AO25"/>
    <mergeCell ref="AP24:AP25"/>
    <mergeCell ref="AB29:AD29"/>
    <mergeCell ref="AE29:AG29"/>
    <mergeCell ref="AH29:AJ29"/>
    <mergeCell ref="AK29:AM29"/>
    <mergeCell ref="AN29:AP29"/>
    <mergeCell ref="AE26:AE27"/>
    <mergeCell ref="AH26:AH27"/>
  </mergeCells>
  <printOptions horizontalCentered="1"/>
  <pageMargins left="0.25" right="0.25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2018-06-12T12:44:49Z</cp:lastPrinted>
  <dcterms:created xsi:type="dcterms:W3CDTF">2018-01-28T11:16:28Z</dcterms:created>
  <dcterms:modified xsi:type="dcterms:W3CDTF">2019-02-11T05:53:17Z</dcterms:modified>
</cp:coreProperties>
</file>